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tabRatio="836" activeTab="3"/>
  </bookViews>
  <sheets>
    <sheet name="Adol Profile no HPV" sheetId="1" r:id="rId1"/>
    <sheet name="Adol profile series data" sheetId="2" state="hidden" r:id="rId2"/>
    <sheet name="3 HPV data" sheetId="3" state="hidden" r:id="rId3"/>
    <sheet name="HPV county series" sheetId="4" r:id="rId4"/>
    <sheet name="1+ Tdap" sheetId="5" state="hidden" r:id="rId5"/>
    <sheet name="Adolescent profile with HPV" sheetId="6" state="hidden" r:id="rId6"/>
    <sheet name="Adol profile w HPV data" sheetId="7" state="hidden" r:id="rId7"/>
  </sheets>
  <definedNames>
    <definedName name="_xlnm.Print_Area" localSheetId="0">'Adol Profile no HPV'!$C$1:$Z$98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<sst xmlns="http://schemas.openxmlformats.org/spreadsheetml/2006/main" count="2002" uniqueCount="276">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</sst>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A11" sqref="AA1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21" width="7.00390625" style="0" bestFit="1" customWidth="1"/>
    <col min="22" max="22" width="7.00390625" style="0" customWidth="1"/>
    <col min="23" max="27" width="7.00390625" style="0" bestFit="1" customWidth="1"/>
    <col min="28" max="33" width="7.28125" style="0" customWidth="1"/>
    <col min="34" max="34" width="7.28125" style="0" bestFit="1" customWidth="1"/>
    <col min="35" max="45" width="7.28125" style="0" hidden="1" customWidth="1"/>
    <col min="46" max="46" width="7.281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8" width="6.8515625" style="0" bestFit="1" customWidth="1"/>
    <col min="59" max="59" width="7.00390625" style="15" hidden="1" customWidth="1"/>
    <col min="60" max="60" width="7.00390625" style="0" hidden="1" customWidth="1"/>
    <col min="61" max="61" width="6.7109375" style="20" hidden="1" customWidth="1"/>
    <col min="62" max="62" width="7.28125" style="20" hidden="1" customWidth="1"/>
    <col min="63" max="63" width="6.8515625" style="20" hidden="1" customWidth="1"/>
    <col min="64" max="64" width="6.28125" style="15" hidden="1" customWidth="1"/>
    <col min="65" max="65" width="7.140625" style="0" hidden="1" customWidth="1"/>
    <col min="66" max="66" width="7.140625" style="20" hidden="1" customWidth="1"/>
    <col min="67" max="67" width="6.57421875" style="20" hidden="1" customWidth="1"/>
    <col min="68" max="68" width="7.00390625" style="20" hidden="1" customWidth="1"/>
    <col min="69" max="69" width="7.00390625" style="0" hidden="1" customWidth="1"/>
    <col min="70" max="70" width="6.8515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68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17"/>
      <c r="AC6" s="17"/>
      <c r="AD6" s="17"/>
      <c r="AE6" s="17"/>
      <c r="AF6" s="17"/>
      <c r="AG6" s="17"/>
      <c r="AH6" s="78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78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79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79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AO84" activePane="bottomRight" state="frozen"/>
      <selection pane="topLeft" activeCell="C1" sqref="C1"/>
      <selection pane="topRight" activeCell="D1" sqref="D1"/>
      <selection pane="bottomLeft" activeCell="C8" sqref="C8"/>
      <selection pane="bottomRight" activeCell="AV99" sqref="AV99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421875" style="109" bestFit="1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40940</v>
      </c>
      <c r="F5" s="156"/>
      <c r="G5" s="155">
        <v>40969</v>
      </c>
      <c r="H5" s="156"/>
      <c r="I5" s="155">
        <v>41000</v>
      </c>
      <c r="J5" s="156"/>
      <c r="K5" s="155">
        <v>41030</v>
      </c>
      <c r="L5" s="156"/>
      <c r="M5" s="155">
        <v>41061</v>
      </c>
      <c r="N5" s="156"/>
      <c r="O5" s="155">
        <v>41091</v>
      </c>
      <c r="P5" s="156"/>
      <c r="Q5" s="155">
        <v>41122</v>
      </c>
      <c r="R5" s="156"/>
      <c r="S5" s="155">
        <v>41153</v>
      </c>
      <c r="T5" s="156"/>
      <c r="U5" s="155">
        <v>41183</v>
      </c>
      <c r="V5" s="156"/>
      <c r="W5" s="155">
        <v>41214</v>
      </c>
      <c r="X5" s="156"/>
      <c r="Y5" s="155">
        <v>41244</v>
      </c>
      <c r="Z5" s="156"/>
      <c r="AA5" s="155">
        <v>41275</v>
      </c>
      <c r="AB5" s="156"/>
      <c r="AC5" s="155">
        <v>41318</v>
      </c>
      <c r="AD5" s="156"/>
      <c r="AE5" s="155">
        <v>41346</v>
      </c>
      <c r="AF5" s="156"/>
      <c r="AG5" s="155">
        <v>41377</v>
      </c>
      <c r="AH5" s="156"/>
      <c r="AI5" s="155">
        <v>41407</v>
      </c>
      <c r="AJ5" s="156"/>
      <c r="AK5" s="161" t="s">
        <v>257</v>
      </c>
      <c r="AL5" s="170"/>
      <c r="AM5" s="161" t="s">
        <v>267</v>
      </c>
      <c r="AN5" s="161"/>
      <c r="AO5" s="161" t="s">
        <v>268</v>
      </c>
      <c r="AP5" s="161"/>
      <c r="AQ5" s="165">
        <v>41530</v>
      </c>
      <c r="AR5" s="165"/>
      <c r="AS5" s="155">
        <v>41560</v>
      </c>
      <c r="AT5" s="156"/>
      <c r="AU5" s="171">
        <v>41591</v>
      </c>
      <c r="AV5" s="171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7"/>
      <c r="DD5" s="167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3"/>
      <c r="ET5" s="160"/>
      <c r="EU5" s="159"/>
      <c r="EV5" s="160"/>
      <c r="EW5" s="159"/>
      <c r="EX5" s="160"/>
      <c r="EY5" s="159"/>
      <c r="EZ5" s="160"/>
      <c r="FA5" s="159"/>
      <c r="FB5" s="160"/>
      <c r="FC5" s="159"/>
      <c r="FD5" s="160"/>
      <c r="FE5" s="159"/>
      <c r="FF5" s="160"/>
      <c r="FG5" s="159"/>
      <c r="FH5" s="160"/>
      <c r="FI5" s="159"/>
      <c r="FJ5" s="160"/>
      <c r="FK5" s="159"/>
      <c r="FL5" s="160"/>
      <c r="FM5" s="159"/>
      <c r="FN5" s="160"/>
      <c r="FO5" s="159"/>
      <c r="FP5" s="160"/>
      <c r="FQ5" s="159"/>
      <c r="FR5" s="160"/>
      <c r="FS5" s="159"/>
      <c r="FT5" s="160"/>
      <c r="FU5" s="159"/>
      <c r="FV5" s="160"/>
      <c r="FW5" s="159"/>
      <c r="FX5" s="160"/>
      <c r="FY5" s="159"/>
      <c r="FZ5" s="160"/>
      <c r="GA5" s="159"/>
      <c r="GB5" s="160"/>
      <c r="GC5" s="155"/>
      <c r="GD5" s="156"/>
      <c r="GE5" s="155"/>
      <c r="GF5" s="156"/>
      <c r="GG5" s="155"/>
      <c r="GH5" s="156"/>
      <c r="GI5" s="155"/>
      <c r="GJ5" s="156"/>
      <c r="GK5" s="155"/>
      <c r="GL5" s="156"/>
      <c r="GM5" s="155"/>
      <c r="GN5" s="156"/>
      <c r="GO5" s="155"/>
      <c r="GP5" s="156"/>
      <c r="GQ5" s="155"/>
      <c r="GR5" s="156"/>
      <c r="GS5" s="155"/>
      <c r="GT5" s="156"/>
      <c r="GU5" s="155"/>
      <c r="GV5" s="156"/>
      <c r="GW5" s="155"/>
      <c r="GX5" s="156"/>
      <c r="GY5" s="155"/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0</v>
      </c>
      <c r="AX16" s="92">
        <f t="shared" si="4"/>
        <v>0</v>
      </c>
      <c r="AY16" s="92">
        <f t="shared" si="4"/>
        <v>0</v>
      </c>
      <c r="AZ16" s="92">
        <f t="shared" si="4"/>
        <v>0</v>
      </c>
      <c r="BA16" s="92">
        <f aca="true" t="shared" si="5" ref="BA16:BF16">SUM(BA8:BA15)</f>
        <v>0</v>
      </c>
      <c r="BB16" s="92">
        <f t="shared" si="5"/>
        <v>0</v>
      </c>
      <c r="BC16" s="92">
        <f t="shared" si="5"/>
        <v>0</v>
      </c>
      <c r="BD16" s="92">
        <f t="shared" si="5"/>
        <v>0</v>
      </c>
      <c r="BE16" s="92">
        <f t="shared" si="5"/>
        <v>0</v>
      </c>
      <c r="BF16" s="92">
        <f t="shared" si="5"/>
        <v>0</v>
      </c>
      <c r="BG16" s="92">
        <f aca="true" t="shared" si="6" ref="BG16:BL16">SUM(BG8:BG15)</f>
        <v>0</v>
      </c>
      <c r="BH16" s="92">
        <f t="shared" si="6"/>
        <v>0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0</v>
      </c>
      <c r="AX32" s="92">
        <f t="shared" si="23"/>
        <v>0</v>
      </c>
      <c r="AY32" s="92">
        <f t="shared" si="23"/>
        <v>0</v>
      </c>
      <c r="AZ32" s="92">
        <f t="shared" si="23"/>
        <v>0</v>
      </c>
      <c r="BA32" s="92">
        <f aca="true" t="shared" si="24" ref="BA32:BF32">SUM(BA17:BA31)</f>
        <v>0</v>
      </c>
      <c r="BB32" s="92">
        <f t="shared" si="24"/>
        <v>0</v>
      </c>
      <c r="BC32" s="92">
        <f t="shared" si="24"/>
        <v>0</v>
      </c>
      <c r="BD32" s="92">
        <f t="shared" si="24"/>
        <v>0</v>
      </c>
      <c r="BE32" s="92">
        <f t="shared" si="24"/>
        <v>0</v>
      </c>
      <c r="BF32" s="92">
        <f t="shared" si="24"/>
        <v>0</v>
      </c>
      <c r="BG32" s="92">
        <f aca="true" t="shared" si="25" ref="BG32:BL32">SUM(BG17:BG31)</f>
        <v>0</v>
      </c>
      <c r="BH32" s="92">
        <f t="shared" si="25"/>
        <v>0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0</v>
      </c>
      <c r="AX39" s="92">
        <f t="shared" si="42"/>
        <v>0</v>
      </c>
      <c r="AY39" s="92">
        <f t="shared" si="42"/>
        <v>0</v>
      </c>
      <c r="AZ39" s="92">
        <f t="shared" si="42"/>
        <v>0</v>
      </c>
      <c r="BA39" s="92">
        <f aca="true" t="shared" si="43" ref="BA39:BF39">SUM(BA33:BA38)</f>
        <v>0</v>
      </c>
      <c r="BB39" s="92">
        <f t="shared" si="43"/>
        <v>0</v>
      </c>
      <c r="BC39" s="92">
        <f t="shared" si="43"/>
        <v>0</v>
      </c>
      <c r="BD39" s="92">
        <f t="shared" si="43"/>
        <v>0</v>
      </c>
      <c r="BE39" s="92">
        <f t="shared" si="43"/>
        <v>0</v>
      </c>
      <c r="BF39" s="92">
        <f t="shared" si="43"/>
        <v>0</v>
      </c>
      <c r="BG39" s="92">
        <f aca="true" t="shared" si="44" ref="BG39:BL39">SUM(BG33:BG38)</f>
        <v>0</v>
      </c>
      <c r="BH39" s="92">
        <f t="shared" si="44"/>
        <v>0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0</v>
      </c>
      <c r="AX49" s="92">
        <f t="shared" si="61"/>
        <v>0</v>
      </c>
      <c r="AY49" s="92">
        <f t="shared" si="61"/>
        <v>0</v>
      </c>
      <c r="AZ49" s="92">
        <f t="shared" si="61"/>
        <v>0</v>
      </c>
      <c r="BA49" s="92">
        <f aca="true" t="shared" si="62" ref="BA49:BF49">SUM(BA40:BA48)</f>
        <v>0</v>
      </c>
      <c r="BB49" s="92">
        <f t="shared" si="62"/>
        <v>0</v>
      </c>
      <c r="BC49" s="92">
        <f t="shared" si="62"/>
        <v>0</v>
      </c>
      <c r="BD49" s="92">
        <f t="shared" si="62"/>
        <v>0</v>
      </c>
      <c r="BE49" s="92">
        <f t="shared" si="62"/>
        <v>0</v>
      </c>
      <c r="BF49" s="92">
        <f t="shared" si="62"/>
        <v>0</v>
      </c>
      <c r="BG49" s="92">
        <f aca="true" t="shared" si="63" ref="BG49:BL49">SUM(BG40:BG48)</f>
        <v>0</v>
      </c>
      <c r="BH49" s="92">
        <f t="shared" si="63"/>
        <v>0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0</v>
      </c>
      <c r="AX81" s="92">
        <f t="shared" si="81"/>
        <v>0</v>
      </c>
      <c r="AY81" s="92">
        <f t="shared" si="81"/>
        <v>0</v>
      </c>
      <c r="AZ81" s="92">
        <f t="shared" si="81"/>
        <v>0</v>
      </c>
      <c r="BA81" s="92">
        <f aca="true" t="shared" si="82" ref="BA81:BF81">SUM(BA50:BA80)</f>
        <v>0</v>
      </c>
      <c r="BB81" s="92">
        <f t="shared" si="82"/>
        <v>0</v>
      </c>
      <c r="BC81" s="92">
        <f t="shared" si="82"/>
        <v>0</v>
      </c>
      <c r="BD81" s="92">
        <f t="shared" si="82"/>
        <v>0</v>
      </c>
      <c r="BE81" s="92">
        <f t="shared" si="82"/>
        <v>0</v>
      </c>
      <c r="BF81" s="92">
        <f t="shared" si="82"/>
        <v>0</v>
      </c>
      <c r="BG81" s="92">
        <f aca="true" t="shared" si="83" ref="BG81:BL81">SUM(BG50:BG80)</f>
        <v>0</v>
      </c>
      <c r="BH81" s="92">
        <f t="shared" si="83"/>
        <v>0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0</v>
      </c>
      <c r="AX97" s="92">
        <f t="shared" si="100"/>
        <v>0</v>
      </c>
      <c r="AY97" s="92">
        <f t="shared" si="100"/>
        <v>0</v>
      </c>
      <c r="AZ97" s="92">
        <f t="shared" si="100"/>
        <v>0</v>
      </c>
      <c r="BA97" s="92">
        <f aca="true" t="shared" si="101" ref="BA97:BF97">SUM(BA82:BA96)</f>
        <v>0</v>
      </c>
      <c r="BB97" s="92">
        <f t="shared" si="101"/>
        <v>0</v>
      </c>
      <c r="BC97" s="92">
        <f t="shared" si="101"/>
        <v>0</v>
      </c>
      <c r="BD97" s="92">
        <f t="shared" si="101"/>
        <v>0</v>
      </c>
      <c r="BE97" s="92">
        <f t="shared" si="101"/>
        <v>0</v>
      </c>
      <c r="BF97" s="92">
        <f t="shared" si="101"/>
        <v>0</v>
      </c>
      <c r="BG97" s="92">
        <f aca="true" t="shared" si="102" ref="BG97:BL97">SUM(BG82:BG96)</f>
        <v>0</v>
      </c>
      <c r="BH97" s="92">
        <f t="shared" si="102"/>
        <v>0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0</v>
      </c>
      <c r="AX99" s="87">
        <f t="shared" si="119"/>
        <v>0</v>
      </c>
      <c r="AY99" s="87">
        <f t="shared" si="119"/>
        <v>0</v>
      </c>
      <c r="AZ99" s="87">
        <f t="shared" si="119"/>
        <v>0</v>
      </c>
      <c r="BA99" s="87">
        <f aca="true" t="shared" si="120" ref="BA99:BF99">SUM(BA16+BA32+BA39+BA49+BA81+BA97+BA98)</f>
        <v>0</v>
      </c>
      <c r="BB99" s="87">
        <f t="shared" si="120"/>
        <v>0</v>
      </c>
      <c r="BC99" s="87">
        <f t="shared" si="120"/>
        <v>0</v>
      </c>
      <c r="BD99" s="87">
        <f t="shared" si="120"/>
        <v>0</v>
      </c>
      <c r="BE99" s="87">
        <f t="shared" si="120"/>
        <v>0</v>
      </c>
      <c r="BF99" s="87">
        <f t="shared" si="120"/>
        <v>0</v>
      </c>
      <c r="BG99" s="87">
        <f aca="true" t="shared" si="121" ref="BG99:BL99">SUM(BG16+BG32+BG39+BG49+BG81+BG97+BG98)</f>
        <v>0</v>
      </c>
      <c r="BH99" s="87">
        <f t="shared" si="121"/>
        <v>0</v>
      </c>
      <c r="BI99" s="87">
        <f t="shared" si="121"/>
        <v>0</v>
      </c>
      <c r="BJ99" s="87">
        <f t="shared" si="121"/>
        <v>0</v>
      </c>
      <c r="BK99" s="87">
        <f t="shared" si="121"/>
        <v>0</v>
      </c>
      <c r="BL99" s="87">
        <f t="shared" si="121"/>
        <v>0</v>
      </c>
      <c r="BM99" s="87">
        <f aca="true" t="shared" si="122" ref="BM99:BR99">SUM(BM16+BM32+BM39+BM49+BM81+BM97+BM98)</f>
        <v>0</v>
      </c>
      <c r="BN99" s="87">
        <f t="shared" si="122"/>
        <v>0</v>
      </c>
      <c r="BO99" s="87">
        <f t="shared" si="122"/>
        <v>0</v>
      </c>
      <c r="BP99" s="87">
        <f t="shared" si="122"/>
        <v>0</v>
      </c>
      <c r="BQ99" s="87">
        <f t="shared" si="122"/>
        <v>0</v>
      </c>
      <c r="BR99" s="87">
        <f t="shared" si="122"/>
        <v>0</v>
      </c>
      <c r="BS99" s="87">
        <f aca="true" t="shared" si="123" ref="BS99:BZ99">SUM(BS16+BS32+BS39+BS49+BS81+BS97+BS98)</f>
        <v>0</v>
      </c>
      <c r="BT99" s="87">
        <f t="shared" si="123"/>
        <v>0</v>
      </c>
      <c r="BU99" s="87">
        <f t="shared" si="123"/>
        <v>0</v>
      </c>
      <c r="BV99" s="87">
        <f t="shared" si="123"/>
        <v>0</v>
      </c>
      <c r="BW99" s="87">
        <f t="shared" si="123"/>
        <v>0</v>
      </c>
      <c r="BX99" s="87">
        <f t="shared" si="123"/>
        <v>0</v>
      </c>
      <c r="BY99" s="87">
        <f t="shared" si="123"/>
        <v>0</v>
      </c>
      <c r="BZ99" s="87">
        <f t="shared" si="123"/>
        <v>0</v>
      </c>
      <c r="CA99" s="87">
        <f aca="true" t="shared" si="124" ref="CA99:CF99">SUM(CA16+CA32+CA39+CA49+CA81+CA97+CA98)</f>
        <v>0</v>
      </c>
      <c r="CB99" s="87">
        <f t="shared" si="124"/>
        <v>0</v>
      </c>
      <c r="CC99" s="87">
        <f t="shared" si="124"/>
        <v>0</v>
      </c>
      <c r="CD99" s="87">
        <f t="shared" si="124"/>
        <v>0</v>
      </c>
      <c r="CE99" s="87">
        <f t="shared" si="124"/>
        <v>0</v>
      </c>
      <c r="CF99" s="87">
        <f t="shared" si="124"/>
        <v>0</v>
      </c>
      <c r="CG99" s="87">
        <f aca="true" t="shared" si="125" ref="CG99:CL99">SUM(CG16+CG32+CG39+CG49+CG81+CG97+CG98)</f>
        <v>0</v>
      </c>
      <c r="CH99" s="87">
        <f t="shared" si="125"/>
        <v>0</v>
      </c>
      <c r="CI99" s="87">
        <f t="shared" si="125"/>
        <v>0</v>
      </c>
      <c r="CJ99" s="87">
        <f t="shared" si="125"/>
        <v>0</v>
      </c>
      <c r="CK99" s="87">
        <f t="shared" si="125"/>
        <v>0</v>
      </c>
      <c r="CL99" s="87">
        <f t="shared" si="125"/>
        <v>0</v>
      </c>
      <c r="CM99" s="87">
        <f aca="true" t="shared" si="126" ref="CM99:CR99">SUM(CM16+CM32+CM39+CM49+CM81+CM97+CM98)</f>
        <v>0</v>
      </c>
      <c r="CN99" s="87">
        <f t="shared" si="126"/>
        <v>0</v>
      </c>
      <c r="CO99" s="87">
        <f t="shared" si="126"/>
        <v>0</v>
      </c>
      <c r="CP99" s="87">
        <f t="shared" si="126"/>
        <v>0</v>
      </c>
      <c r="CQ99" s="87">
        <f t="shared" si="126"/>
        <v>0</v>
      </c>
      <c r="CR99" s="87">
        <f t="shared" si="126"/>
        <v>0</v>
      </c>
      <c r="CS99" s="87">
        <f aca="true" t="shared" si="127" ref="CS99:DF99">SUM(CS16+CS32+CS39+CS49+CS81+CS97+CS98)</f>
        <v>0</v>
      </c>
      <c r="CT99" s="87">
        <f t="shared" si="127"/>
        <v>0</v>
      </c>
      <c r="CU99" s="87">
        <f t="shared" si="127"/>
        <v>0</v>
      </c>
      <c r="CV99" s="87">
        <f t="shared" si="127"/>
        <v>0</v>
      </c>
      <c r="CW99" s="87">
        <f t="shared" si="127"/>
        <v>0</v>
      </c>
      <c r="CX99" s="87">
        <f t="shared" si="127"/>
        <v>0</v>
      </c>
      <c r="CY99" s="87">
        <f t="shared" si="127"/>
        <v>0</v>
      </c>
      <c r="CZ99" s="87">
        <f t="shared" si="127"/>
        <v>0</v>
      </c>
      <c r="DA99" s="87">
        <f t="shared" si="127"/>
        <v>0</v>
      </c>
      <c r="DB99" s="87">
        <f t="shared" si="127"/>
        <v>0</v>
      </c>
      <c r="DC99" s="87">
        <f t="shared" si="127"/>
        <v>0</v>
      </c>
      <c r="DD99" s="87">
        <f t="shared" si="127"/>
        <v>0</v>
      </c>
      <c r="DE99" s="87">
        <f t="shared" si="127"/>
        <v>0</v>
      </c>
      <c r="DF99" s="87">
        <f t="shared" si="127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8" ref="DM99:EB99">SUM(DM16+DM32+DM39+DM49+DM81+DM97+DM98)</f>
        <v>0</v>
      </c>
      <c r="DN99" s="87">
        <f t="shared" si="128"/>
        <v>0</v>
      </c>
      <c r="DO99" s="87">
        <f t="shared" si="128"/>
        <v>0</v>
      </c>
      <c r="DP99" s="87">
        <f t="shared" si="128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8"/>
        <v>0</v>
      </c>
      <c r="DT99" s="87">
        <f t="shared" si="128"/>
        <v>0</v>
      </c>
      <c r="DU99" s="87">
        <f t="shared" si="128"/>
        <v>0</v>
      </c>
      <c r="DV99" s="87">
        <f t="shared" si="128"/>
        <v>0</v>
      </c>
      <c r="DW99" s="87">
        <f t="shared" si="128"/>
        <v>0</v>
      </c>
      <c r="DX99" s="87">
        <f t="shared" si="128"/>
        <v>0</v>
      </c>
      <c r="DY99" s="87">
        <f t="shared" si="128"/>
        <v>0</v>
      </c>
      <c r="DZ99" s="87">
        <f t="shared" si="128"/>
        <v>0</v>
      </c>
      <c r="EA99" s="87">
        <f t="shared" si="128"/>
        <v>0</v>
      </c>
      <c r="EB99" s="87">
        <f t="shared" si="128"/>
        <v>0</v>
      </c>
      <c r="EC99" s="87">
        <f aca="true" t="shared" si="129" ref="EC99:FC99">SUM(EC16+EC32+EC39+EC49+EC81+EC97+EC98)</f>
        <v>0</v>
      </c>
      <c r="ED99" s="87">
        <f t="shared" si="129"/>
        <v>0</v>
      </c>
      <c r="EE99" s="87">
        <f t="shared" si="129"/>
        <v>0</v>
      </c>
      <c r="EF99" s="87">
        <f t="shared" si="129"/>
        <v>0</v>
      </c>
      <c r="EG99" s="87">
        <f t="shared" si="129"/>
        <v>0</v>
      </c>
      <c r="EH99" s="87">
        <f t="shared" si="129"/>
        <v>0</v>
      </c>
      <c r="EI99" s="87">
        <f t="shared" si="129"/>
        <v>0</v>
      </c>
      <c r="EJ99" s="87">
        <f t="shared" si="129"/>
        <v>0</v>
      </c>
      <c r="EK99" s="87">
        <f t="shared" si="129"/>
        <v>0</v>
      </c>
      <c r="EL99" s="87">
        <f t="shared" si="129"/>
        <v>0</v>
      </c>
      <c r="EM99" s="87">
        <f t="shared" si="129"/>
        <v>0</v>
      </c>
      <c r="EN99" s="87">
        <f t="shared" si="129"/>
        <v>0</v>
      </c>
      <c r="EO99" s="87">
        <f t="shared" si="129"/>
        <v>0</v>
      </c>
      <c r="EP99" s="87">
        <f t="shared" si="129"/>
        <v>0</v>
      </c>
      <c r="EQ99" s="87">
        <f t="shared" si="129"/>
        <v>0</v>
      </c>
      <c r="ER99" s="88">
        <f t="shared" si="129"/>
        <v>0</v>
      </c>
      <c r="ES99" s="87">
        <f t="shared" si="129"/>
        <v>0</v>
      </c>
      <c r="ET99" s="87">
        <f t="shared" si="129"/>
        <v>0</v>
      </c>
      <c r="EU99" s="87">
        <f t="shared" si="129"/>
        <v>0</v>
      </c>
      <c r="EV99" s="87">
        <f t="shared" si="129"/>
        <v>0</v>
      </c>
      <c r="EW99" s="87">
        <f t="shared" si="129"/>
        <v>0</v>
      </c>
      <c r="EX99" s="87">
        <f t="shared" si="129"/>
        <v>0</v>
      </c>
      <c r="EY99" s="87">
        <f t="shared" si="129"/>
        <v>0</v>
      </c>
      <c r="EZ99" s="87">
        <f t="shared" si="129"/>
        <v>0</v>
      </c>
      <c r="FA99" s="87">
        <f t="shared" si="129"/>
        <v>0</v>
      </c>
      <c r="FB99" s="87">
        <f t="shared" si="129"/>
        <v>0</v>
      </c>
      <c r="FC99" s="87">
        <f t="shared" si="129"/>
        <v>0</v>
      </c>
      <c r="FD99" s="87">
        <f aca="true" t="shared" si="130" ref="FD99:GM99">SUM(FD16+FD32+FD39+FD49+FD81+FD97+FD98)</f>
        <v>0</v>
      </c>
      <c r="FE99" s="87">
        <f t="shared" si="130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30"/>
        <v>0</v>
      </c>
      <c r="FI99" s="87">
        <f t="shared" si="130"/>
        <v>0</v>
      </c>
      <c r="FJ99" s="87">
        <f t="shared" si="130"/>
        <v>0</v>
      </c>
      <c r="FK99" s="87">
        <f t="shared" si="130"/>
        <v>0</v>
      </c>
      <c r="FL99" s="87">
        <f t="shared" si="130"/>
        <v>0</v>
      </c>
      <c r="FM99" s="87">
        <f t="shared" si="130"/>
        <v>0</v>
      </c>
      <c r="FN99" s="87">
        <f t="shared" si="130"/>
        <v>0</v>
      </c>
      <c r="FO99" s="87">
        <f t="shared" si="130"/>
        <v>0</v>
      </c>
      <c r="FP99" s="87">
        <f t="shared" si="130"/>
        <v>0</v>
      </c>
      <c r="FQ99" s="87">
        <f t="shared" si="130"/>
        <v>0</v>
      </c>
      <c r="FR99" s="87">
        <f t="shared" si="130"/>
        <v>0</v>
      </c>
      <c r="FS99" s="87">
        <f t="shared" si="130"/>
        <v>0</v>
      </c>
      <c r="FT99" s="87">
        <f t="shared" si="130"/>
        <v>0</v>
      </c>
      <c r="FU99" s="87">
        <f t="shared" si="130"/>
        <v>0</v>
      </c>
      <c r="FV99" s="87">
        <f t="shared" si="130"/>
        <v>0</v>
      </c>
      <c r="FW99" s="87">
        <f t="shared" si="130"/>
        <v>0</v>
      </c>
      <c r="FX99" s="87">
        <f t="shared" si="130"/>
        <v>0</v>
      </c>
      <c r="FY99" s="87">
        <f t="shared" si="130"/>
        <v>0</v>
      </c>
      <c r="FZ99" s="87">
        <f t="shared" si="130"/>
        <v>0</v>
      </c>
      <c r="GA99" s="87">
        <f t="shared" si="130"/>
        <v>0</v>
      </c>
      <c r="GB99" s="87">
        <f t="shared" si="130"/>
        <v>0</v>
      </c>
      <c r="GC99" s="87">
        <f t="shared" si="130"/>
        <v>0</v>
      </c>
      <c r="GD99" s="87">
        <f t="shared" si="130"/>
        <v>0</v>
      </c>
      <c r="GE99" s="87">
        <f t="shared" si="130"/>
        <v>0</v>
      </c>
      <c r="GF99" s="87">
        <f t="shared" si="130"/>
        <v>0</v>
      </c>
      <c r="GG99" s="87">
        <f t="shared" si="130"/>
        <v>0</v>
      </c>
      <c r="GH99" s="87">
        <f t="shared" si="130"/>
        <v>0</v>
      </c>
      <c r="GI99" s="87">
        <f t="shared" si="130"/>
        <v>0</v>
      </c>
      <c r="GJ99" s="87">
        <f t="shared" si="130"/>
        <v>0</v>
      </c>
      <c r="GK99" s="87">
        <f t="shared" si="130"/>
        <v>0</v>
      </c>
      <c r="GL99" s="87">
        <f t="shared" si="130"/>
        <v>0</v>
      </c>
      <c r="GM99" s="87">
        <f t="shared" si="130"/>
        <v>0</v>
      </c>
      <c r="GN99" s="87">
        <f aca="true" t="shared" si="131" ref="GN99:ID99">SUM(GN16+GN32+GN39+GN49+GN81+GN97+GN98)</f>
        <v>0</v>
      </c>
      <c r="GO99" s="87">
        <f t="shared" si="131"/>
        <v>0</v>
      </c>
      <c r="GP99" s="87">
        <f t="shared" si="131"/>
        <v>0</v>
      </c>
      <c r="GQ99" s="87">
        <f t="shared" si="131"/>
        <v>0</v>
      </c>
      <c r="GR99" s="87">
        <f t="shared" si="131"/>
        <v>0</v>
      </c>
      <c r="GS99" s="87">
        <f t="shared" si="131"/>
        <v>0</v>
      </c>
      <c r="GT99" s="87">
        <f t="shared" si="131"/>
        <v>0</v>
      </c>
      <c r="GU99" s="87">
        <f t="shared" si="131"/>
        <v>0</v>
      </c>
      <c r="GV99" s="87">
        <f t="shared" si="131"/>
        <v>0</v>
      </c>
      <c r="GW99" s="87">
        <f t="shared" si="131"/>
        <v>0</v>
      </c>
      <c r="GX99" s="87">
        <f t="shared" si="131"/>
        <v>0</v>
      </c>
      <c r="GY99" s="87">
        <f t="shared" si="131"/>
        <v>0</v>
      </c>
      <c r="GZ99" s="87">
        <f t="shared" si="131"/>
        <v>0</v>
      </c>
      <c r="HA99" s="87">
        <f t="shared" si="131"/>
        <v>0</v>
      </c>
      <c r="HB99" s="87">
        <f t="shared" si="131"/>
        <v>0</v>
      </c>
      <c r="HC99" s="87">
        <f t="shared" si="131"/>
        <v>0</v>
      </c>
      <c r="HD99" s="87">
        <f t="shared" si="131"/>
        <v>0</v>
      </c>
      <c r="HE99" s="87">
        <f t="shared" si="131"/>
        <v>0</v>
      </c>
      <c r="HF99" s="87">
        <f>SUM(HF16+HF32+HF39+HF49+HF81+HF97+HF98)</f>
        <v>0</v>
      </c>
      <c r="HG99" s="87">
        <f t="shared" si="131"/>
        <v>0</v>
      </c>
      <c r="HH99" s="87">
        <f t="shared" si="131"/>
        <v>0</v>
      </c>
      <c r="HI99" s="87">
        <f t="shared" si="131"/>
        <v>0</v>
      </c>
      <c r="HJ99" s="87">
        <f t="shared" si="131"/>
        <v>0</v>
      </c>
      <c r="HK99" s="87">
        <f t="shared" si="131"/>
        <v>0</v>
      </c>
      <c r="HL99" s="87">
        <f t="shared" si="131"/>
        <v>0</v>
      </c>
      <c r="HM99" s="87">
        <f t="shared" si="131"/>
        <v>0</v>
      </c>
      <c r="HN99" s="87">
        <f t="shared" si="131"/>
        <v>0</v>
      </c>
      <c r="HO99" s="87">
        <f t="shared" si="131"/>
        <v>0</v>
      </c>
      <c r="HP99" s="87">
        <f t="shared" si="131"/>
        <v>0</v>
      </c>
      <c r="HQ99" s="87">
        <f t="shared" si="131"/>
        <v>0</v>
      </c>
      <c r="HR99" s="87">
        <f t="shared" si="131"/>
        <v>0</v>
      </c>
      <c r="HS99" s="87">
        <f t="shared" si="131"/>
        <v>0</v>
      </c>
      <c r="HT99" s="87">
        <f t="shared" si="131"/>
        <v>0</v>
      </c>
      <c r="HU99" s="87">
        <f t="shared" si="131"/>
        <v>0</v>
      </c>
      <c r="HV99" s="87">
        <f t="shared" si="131"/>
        <v>0</v>
      </c>
      <c r="HW99" s="87">
        <f t="shared" si="131"/>
        <v>0</v>
      </c>
      <c r="HX99" s="87">
        <f t="shared" si="131"/>
        <v>0</v>
      </c>
      <c r="HY99" s="87">
        <f t="shared" si="131"/>
        <v>0</v>
      </c>
      <c r="HZ99" s="87">
        <f t="shared" si="131"/>
        <v>0</v>
      </c>
      <c r="IA99" s="87">
        <f t="shared" si="131"/>
        <v>0</v>
      </c>
      <c r="IB99" s="87">
        <f t="shared" si="131"/>
        <v>0</v>
      </c>
      <c r="IC99" s="87">
        <f t="shared" si="131"/>
        <v>0</v>
      </c>
      <c r="ID99" s="87">
        <f t="shared" si="131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2" ref="IG99:IP99">SUM(IG16+IG32+IG39+IG49+IG81+IG97+IG98)</f>
        <v>0</v>
      </c>
      <c r="IH99" s="87">
        <f t="shared" si="132"/>
        <v>0</v>
      </c>
      <c r="II99" s="87">
        <f t="shared" si="132"/>
        <v>0</v>
      </c>
      <c r="IJ99" s="87">
        <f t="shared" si="132"/>
        <v>0</v>
      </c>
      <c r="IK99" s="87">
        <f t="shared" si="132"/>
        <v>0</v>
      </c>
      <c r="IL99" s="87">
        <f t="shared" si="132"/>
        <v>0</v>
      </c>
      <c r="IM99" s="87">
        <f t="shared" si="132"/>
        <v>0</v>
      </c>
      <c r="IN99" s="87">
        <f t="shared" si="132"/>
        <v>0</v>
      </c>
      <c r="IO99" s="87">
        <f t="shared" si="132"/>
        <v>0</v>
      </c>
      <c r="IP99" s="87">
        <f t="shared" si="132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94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R95" sqref="AR95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12.42187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8"/>
      <c r="X3" s="168"/>
      <c r="Y3" s="168"/>
      <c r="Z3" s="168"/>
      <c r="AA3" s="168"/>
      <c r="AB3" s="176"/>
      <c r="AC3" s="168"/>
      <c r="AD3" s="176"/>
      <c r="AE3" s="174"/>
      <c r="AF3" s="175"/>
    </row>
    <row r="4" spans="1:256" s="26" customFormat="1" ht="12.75">
      <c r="A4" s="68"/>
      <c r="B4" s="68"/>
      <c r="C4" s="110"/>
      <c r="D4" s="76"/>
      <c r="E4" s="165">
        <v>40980</v>
      </c>
      <c r="F4" s="165"/>
      <c r="G4" s="165">
        <v>41011</v>
      </c>
      <c r="H4" s="165"/>
      <c r="I4" s="165">
        <v>41041</v>
      </c>
      <c r="J4" s="165"/>
      <c r="K4" s="165">
        <v>41072</v>
      </c>
      <c r="L4" s="165"/>
      <c r="M4" s="161" t="s">
        <v>130</v>
      </c>
      <c r="N4" s="161"/>
      <c r="O4" s="161" t="s">
        <v>131</v>
      </c>
      <c r="P4" s="161"/>
      <c r="Q4" s="161" t="s">
        <v>237</v>
      </c>
      <c r="R4" s="161"/>
      <c r="S4" s="165">
        <v>41194</v>
      </c>
      <c r="T4" s="165"/>
      <c r="U4" s="161" t="s">
        <v>241</v>
      </c>
      <c r="V4" s="161"/>
      <c r="W4" s="161" t="s">
        <v>242</v>
      </c>
      <c r="X4" s="161"/>
      <c r="Y4" s="165">
        <v>41287</v>
      </c>
      <c r="Z4" s="165"/>
      <c r="AA4" s="161" t="s">
        <v>248</v>
      </c>
      <c r="AB4" s="170"/>
      <c r="AC4" s="161" t="s">
        <v>251</v>
      </c>
      <c r="AD4" s="161"/>
      <c r="AE4" s="161" t="s">
        <v>253</v>
      </c>
      <c r="AF4" s="161"/>
      <c r="AG4" s="165">
        <v>41407</v>
      </c>
      <c r="AH4" s="165"/>
      <c r="AI4" s="165">
        <v>41438</v>
      </c>
      <c r="AJ4" s="165"/>
      <c r="AK4" s="165">
        <v>41468</v>
      </c>
      <c r="AL4" s="165"/>
      <c r="AM4" s="165">
        <v>41499</v>
      </c>
      <c r="AN4" s="165"/>
      <c r="AO4" s="165">
        <v>41530</v>
      </c>
      <c r="AP4" s="165"/>
      <c r="AQ4" s="161" t="s">
        <v>270</v>
      </c>
      <c r="AR4" s="170"/>
      <c r="AS4" s="165">
        <v>41591</v>
      </c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72"/>
      <c r="CT4" s="172"/>
      <c r="CU4" s="165"/>
      <c r="CV4" s="165"/>
      <c r="CW4" s="165"/>
      <c r="CX4" s="165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59"/>
      <c r="EL4" s="160"/>
      <c r="EM4" s="159"/>
      <c r="EN4" s="160"/>
      <c r="EO4" s="159"/>
      <c r="EP4" s="160"/>
      <c r="EQ4" s="159"/>
      <c r="ER4" s="160"/>
      <c r="ES4" s="159"/>
      <c r="ET4" s="160"/>
      <c r="EU4" s="159"/>
      <c r="EV4" s="160"/>
      <c r="EW4" s="159"/>
      <c r="EX4" s="160"/>
      <c r="EY4" s="159"/>
      <c r="EZ4" s="160"/>
      <c r="FA4" s="159"/>
      <c r="FB4" s="160"/>
      <c r="FC4" s="159"/>
      <c r="FD4" s="160"/>
      <c r="FE4" s="159"/>
      <c r="FF4" s="160"/>
      <c r="FG4" s="159"/>
      <c r="FH4" s="160"/>
      <c r="FI4" s="159"/>
      <c r="FJ4" s="160"/>
      <c r="FK4" s="159"/>
      <c r="FL4" s="160"/>
      <c r="FM4" s="159"/>
      <c r="FN4" s="160"/>
      <c r="FO4" s="159"/>
      <c r="FP4" s="160"/>
      <c r="FQ4" s="159"/>
      <c r="FR4" s="160"/>
      <c r="FS4" s="159"/>
      <c r="FT4" s="160"/>
      <c r="FU4" s="159"/>
      <c r="FV4" s="160"/>
      <c r="FW4" s="159"/>
      <c r="FX4" s="160"/>
      <c r="FY4" s="159"/>
      <c r="FZ4" s="160"/>
      <c r="GA4" s="177"/>
      <c r="GB4" s="178"/>
      <c r="GC4" s="177"/>
      <c r="GD4" s="178"/>
      <c r="GE4" s="177"/>
      <c r="GF4" s="178"/>
      <c r="GG4" s="177"/>
      <c r="GH4" s="178"/>
      <c r="GI4" s="177"/>
      <c r="GJ4" s="178"/>
      <c r="GK4" s="177"/>
      <c r="GL4" s="178"/>
      <c r="GM4" s="177"/>
      <c r="GN4" s="178"/>
      <c r="GO4" s="177"/>
      <c r="GP4" s="178"/>
      <c r="GQ4" s="177"/>
      <c r="GR4" s="178"/>
      <c r="GS4" s="177"/>
      <c r="GT4" s="178"/>
      <c r="GU4" s="177"/>
      <c r="GV4" s="178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62" t="s">
        <v>113</v>
      </c>
      <c r="F5" s="162"/>
      <c r="G5" s="162" t="s">
        <v>113</v>
      </c>
      <c r="H5" s="162"/>
      <c r="I5" s="162" t="s">
        <v>113</v>
      </c>
      <c r="J5" s="162"/>
      <c r="K5" s="162" t="s">
        <v>113</v>
      </c>
      <c r="L5" s="162"/>
      <c r="M5" s="162" t="s">
        <v>113</v>
      </c>
      <c r="N5" s="162"/>
      <c r="O5" s="162" t="s">
        <v>113</v>
      </c>
      <c r="P5" s="162"/>
      <c r="Q5" s="162" t="s">
        <v>113</v>
      </c>
      <c r="R5" s="162"/>
      <c r="S5" s="162" t="s">
        <v>113</v>
      </c>
      <c r="T5" s="162"/>
      <c r="U5" s="162" t="s">
        <v>113</v>
      </c>
      <c r="V5" s="162"/>
      <c r="W5" s="162" t="s">
        <v>113</v>
      </c>
      <c r="X5" s="162"/>
      <c r="Y5" s="162" t="s">
        <v>113</v>
      </c>
      <c r="Z5" s="162"/>
      <c r="AA5" s="162" t="s">
        <v>113</v>
      </c>
      <c r="AB5" s="162"/>
      <c r="AC5" s="162" t="s">
        <v>113</v>
      </c>
      <c r="AD5" s="162"/>
      <c r="AE5" s="173" t="s">
        <v>113</v>
      </c>
      <c r="AF5" s="173"/>
      <c r="AG5" s="162" t="s">
        <v>113</v>
      </c>
      <c r="AH5" s="162"/>
      <c r="AI5" s="162" t="s">
        <v>113</v>
      </c>
      <c r="AJ5" s="162"/>
      <c r="AK5" s="162" t="s">
        <v>113</v>
      </c>
      <c r="AL5" s="162"/>
      <c r="AM5" s="162" t="s">
        <v>113</v>
      </c>
      <c r="AN5" s="162"/>
      <c r="AO5" s="162" t="s">
        <v>113</v>
      </c>
      <c r="AP5" s="162"/>
      <c r="AQ5" s="162" t="s">
        <v>113</v>
      </c>
      <c r="AR5" s="162"/>
      <c r="AS5" s="162" t="s">
        <v>113</v>
      </c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57"/>
      <c r="EL5" s="158"/>
      <c r="EM5" s="157"/>
      <c r="EN5" s="158"/>
      <c r="EO5" s="157"/>
      <c r="EP5" s="158"/>
      <c r="EQ5" s="157"/>
      <c r="ER5" s="158"/>
      <c r="ES5" s="157"/>
      <c r="ET5" s="158"/>
      <c r="EU5" s="157"/>
      <c r="EV5" s="158"/>
      <c r="EW5" s="157"/>
      <c r="EX5" s="158"/>
      <c r="EY5" s="157"/>
      <c r="EZ5" s="158"/>
      <c r="FA5" s="157"/>
      <c r="FB5" s="158"/>
      <c r="FC5" s="157"/>
      <c r="FD5" s="158"/>
      <c r="FE5" s="157"/>
      <c r="FF5" s="158"/>
      <c r="FG5" s="157"/>
      <c r="FH5" s="158"/>
      <c r="FI5" s="157"/>
      <c r="FJ5" s="158"/>
      <c r="FK5" s="157"/>
      <c r="FL5" s="158"/>
      <c r="FM5" s="157"/>
      <c r="FN5" s="158"/>
      <c r="FO5" s="157"/>
      <c r="FP5" s="158"/>
      <c r="FQ5" s="157"/>
      <c r="FR5" s="158"/>
      <c r="FS5" s="157"/>
      <c r="FT5" s="158"/>
      <c r="FU5" s="157"/>
      <c r="FV5" s="158"/>
      <c r="FW5" s="157"/>
      <c r="FX5" s="158"/>
      <c r="FY5" s="157"/>
      <c r="FZ5" s="158"/>
      <c r="GA5" s="157"/>
      <c r="GB5" s="158"/>
      <c r="GC5" s="157"/>
      <c r="GD5" s="158"/>
      <c r="GE5" s="157"/>
      <c r="GF5" s="158"/>
      <c r="GG5" s="157"/>
      <c r="GH5" s="158"/>
      <c r="GI5" s="157"/>
      <c r="GJ5" s="158"/>
      <c r="GK5" s="157"/>
      <c r="GL5" s="158"/>
      <c r="GM5" s="157"/>
      <c r="GN5" s="158"/>
      <c r="GO5" s="157"/>
      <c r="GP5" s="158"/>
      <c r="GQ5" s="157"/>
      <c r="GR5" s="158"/>
      <c r="GW5" s="152"/>
      <c r="GX5" s="154"/>
      <c r="GY5" s="152"/>
      <c r="GZ5" s="154"/>
      <c r="HA5" s="152"/>
      <c r="HB5" s="154"/>
      <c r="HC5" s="152"/>
      <c r="HD5" s="154"/>
      <c r="HE5" s="152"/>
      <c r="HF5" s="154"/>
      <c r="HG5" s="152"/>
      <c r="HH5" s="154"/>
      <c r="HI5" s="152"/>
      <c r="HJ5" s="154"/>
      <c r="HK5" s="152"/>
      <c r="HL5" s="154"/>
      <c r="HM5" s="152"/>
      <c r="HN5" s="154"/>
      <c r="HO5" s="152"/>
      <c r="HP5" s="154"/>
      <c r="HQ5" s="152"/>
      <c r="HR5" s="154"/>
      <c r="HS5" s="152"/>
      <c r="HT5" s="154"/>
      <c r="HU5" s="152"/>
      <c r="HV5" s="154"/>
      <c r="HW5" s="152"/>
      <c r="HX5" s="154"/>
      <c r="HY5" s="152"/>
      <c r="HZ5" s="154"/>
      <c r="IA5" s="152"/>
      <c r="IB5" s="154"/>
      <c r="IC5" s="152"/>
      <c r="ID5" s="154"/>
      <c r="IE5" s="152"/>
      <c r="IF5" s="154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/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V7" s="29"/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V8" s="29"/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/>
      <c r="AV9" s="29"/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V10" s="29"/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V11" s="29"/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V12" s="29"/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V13" s="29"/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V14" s="29"/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T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V16" s="29"/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V17" s="29"/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V18" s="29"/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V19" s="29"/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V20" s="29"/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V21" s="29"/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V22" s="29"/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V23" s="29"/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V24" s="29"/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V25" s="29"/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V26" s="29"/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V27" s="29"/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V28" s="29"/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V29" s="29"/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V30" s="29"/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T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V32" s="29"/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V33" s="29"/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V34" s="29"/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V35" s="29"/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V36" s="29"/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V37" s="29"/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T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V39" s="29"/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V40" s="29"/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V41" s="29"/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V42" s="29"/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V43" s="29"/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V44" s="29"/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V45" s="29"/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V46" s="29"/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V47" s="29"/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T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V49" s="29"/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V50" s="29"/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V51" s="29"/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V52" s="29"/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V53" s="29"/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V54" s="29"/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V55" s="29"/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V56" s="29"/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V57" s="29"/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V58" s="29"/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V59" s="29"/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V60" s="29"/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V61" s="29"/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V62" s="29"/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V63" s="29"/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V64" s="29"/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V65" s="29"/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V66" s="29"/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V67" s="29"/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V68" s="29"/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V69" s="29"/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V70" s="29"/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V71" s="29"/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V72" s="29"/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V73" s="29"/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V74" s="29"/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V75" s="29"/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V76" s="29"/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V77" s="29"/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V78" s="29"/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V79" s="29"/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T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V81" s="29"/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V82" s="29"/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V83" s="29"/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V84" s="29"/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V85" s="29"/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V86" s="29"/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V87" s="29"/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V88" s="29"/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V89" s="29"/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V90" s="29"/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V91" s="29"/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V92" s="29"/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V93" s="29"/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V94" s="29"/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V95" s="73"/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T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CG97" s="47"/>
      <c r="EK97" s="59"/>
      <c r="EP97" s="44"/>
      <c r="GO97" s="44"/>
      <c r="GP97" s="44"/>
      <c r="HD97" s="44"/>
    </row>
    <row r="98" spans="1:46" s="96" customFormat="1" ht="12.75">
      <c r="A98" s="95"/>
      <c r="C98" s="111" t="s">
        <v>110</v>
      </c>
      <c r="E98" s="96">
        <f aca="true" t="shared" si="6" ref="E98:AT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 t="e">
        <f>AU98/AV98</f>
        <v>#DIV/0!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tabSelected="1" zoomScalePageLayoutView="0" workbookViewId="0" topLeftCell="C78">
      <selection activeCell="AC103" sqref="AC10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6" width="7.140625" style="0" customWidth="1"/>
    <col min="27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9" t="s">
        <v>133</v>
      </c>
      <c r="D1" s="179"/>
      <c r="E1" s="179"/>
      <c r="F1" s="179"/>
      <c r="G1" s="179"/>
      <c r="H1" s="179"/>
      <c r="I1" s="179" t="s">
        <v>134</v>
      </c>
      <c r="J1" s="179"/>
      <c r="K1" s="179"/>
      <c r="L1" s="179"/>
      <c r="M1" s="179"/>
      <c r="N1" s="179"/>
      <c r="O1" s="179" t="s">
        <v>135</v>
      </c>
      <c r="P1" s="179"/>
      <c r="Q1" s="179"/>
      <c r="R1" s="179"/>
      <c r="S1" s="179"/>
      <c r="T1" s="179"/>
      <c r="U1" s="179" t="s">
        <v>239</v>
      </c>
      <c r="V1" s="179"/>
      <c r="W1" s="179"/>
      <c r="X1" s="179"/>
      <c r="Y1" s="179"/>
      <c r="Z1" s="179"/>
      <c r="AA1" s="179" t="s">
        <v>240</v>
      </c>
      <c r="AB1" s="179"/>
      <c r="AC1" s="179"/>
      <c r="AD1" s="179"/>
      <c r="AE1" s="179"/>
      <c r="AF1" s="179"/>
      <c r="AG1" s="179" t="s">
        <v>243</v>
      </c>
      <c r="AH1" s="179"/>
      <c r="AI1" s="179"/>
      <c r="AJ1" s="179"/>
      <c r="AK1" s="179"/>
      <c r="AL1" s="179"/>
      <c r="AM1" s="179" t="s">
        <v>244</v>
      </c>
      <c r="AN1" s="179"/>
      <c r="AO1" s="179"/>
      <c r="AP1" s="179"/>
      <c r="AQ1" s="179"/>
      <c r="AR1" s="179"/>
      <c r="AS1" s="179" t="s">
        <v>247</v>
      </c>
      <c r="AT1" s="179"/>
      <c r="AU1" s="179"/>
      <c r="AV1" s="179"/>
      <c r="AW1" s="179"/>
      <c r="AX1" s="179"/>
      <c r="AY1" s="179" t="s">
        <v>249</v>
      </c>
      <c r="AZ1" s="179"/>
      <c r="BA1" s="179"/>
      <c r="BB1" s="179"/>
      <c r="BC1" s="179"/>
      <c r="BD1" s="179"/>
      <c r="BE1" s="179" t="s">
        <v>260</v>
      </c>
      <c r="BF1" s="179"/>
      <c r="BG1" s="179"/>
      <c r="BH1" s="179"/>
      <c r="BI1" s="179"/>
      <c r="BJ1" s="179"/>
      <c r="BK1" s="180" t="s">
        <v>261</v>
      </c>
      <c r="BL1" s="180"/>
      <c r="BM1" s="180"/>
      <c r="BN1" s="180"/>
      <c r="BO1" s="180"/>
      <c r="BP1" s="180"/>
      <c r="BQ1" s="180" t="s">
        <v>262</v>
      </c>
      <c r="BR1" s="180"/>
      <c r="BS1" s="180"/>
      <c r="BT1" s="180"/>
      <c r="BU1" s="180"/>
      <c r="BV1" s="180"/>
      <c r="BW1" s="180" t="s">
        <v>263</v>
      </c>
      <c r="BX1" s="180"/>
      <c r="BY1" s="180"/>
      <c r="BZ1" s="180"/>
      <c r="CA1" s="180"/>
      <c r="CB1" s="180"/>
    </row>
    <row r="2" spans="1:80" ht="15">
      <c r="A2" s="139"/>
      <c r="B2" s="139"/>
      <c r="C2" s="179" t="s">
        <v>136</v>
      </c>
      <c r="D2" s="179"/>
      <c r="E2" s="179"/>
      <c r="F2" s="179" t="s">
        <v>137</v>
      </c>
      <c r="G2" s="179"/>
      <c r="H2" s="179"/>
      <c r="I2" s="179" t="s">
        <v>136</v>
      </c>
      <c r="J2" s="179"/>
      <c r="K2" s="179"/>
      <c r="L2" s="179" t="s">
        <v>137</v>
      </c>
      <c r="M2" s="179"/>
      <c r="N2" s="179"/>
      <c r="O2" s="179" t="s">
        <v>136</v>
      </c>
      <c r="P2" s="179"/>
      <c r="Q2" s="179"/>
      <c r="R2" s="179" t="s">
        <v>137</v>
      </c>
      <c r="S2" s="179"/>
      <c r="T2" s="179"/>
      <c r="U2" s="179" t="s">
        <v>136</v>
      </c>
      <c r="V2" s="179"/>
      <c r="W2" s="179"/>
      <c r="X2" s="179" t="s">
        <v>137</v>
      </c>
      <c r="Y2" s="179"/>
      <c r="Z2" s="179"/>
      <c r="AA2" s="179" t="s">
        <v>136</v>
      </c>
      <c r="AB2" s="179"/>
      <c r="AC2" s="179"/>
      <c r="AD2" s="179" t="s">
        <v>137</v>
      </c>
      <c r="AE2" s="179"/>
      <c r="AF2" s="179"/>
      <c r="AG2" s="179" t="s">
        <v>245</v>
      </c>
      <c r="AH2" s="179"/>
      <c r="AI2" s="179"/>
      <c r="AJ2" s="179" t="s">
        <v>137</v>
      </c>
      <c r="AK2" s="179"/>
      <c r="AL2" s="179"/>
      <c r="AM2" s="179" t="s">
        <v>245</v>
      </c>
      <c r="AN2" s="179"/>
      <c r="AO2" s="179"/>
      <c r="AP2" s="179" t="s">
        <v>137</v>
      </c>
      <c r="AQ2" s="179"/>
      <c r="AR2" s="179"/>
      <c r="AS2" s="179" t="s">
        <v>245</v>
      </c>
      <c r="AT2" s="179"/>
      <c r="AU2" s="179"/>
      <c r="AV2" s="179" t="s">
        <v>137</v>
      </c>
      <c r="AW2" s="179"/>
      <c r="AX2" s="179"/>
      <c r="AY2" s="179" t="s">
        <v>245</v>
      </c>
      <c r="AZ2" s="179"/>
      <c r="BA2" s="179"/>
      <c r="BB2" s="179" t="s">
        <v>137</v>
      </c>
      <c r="BC2" s="179"/>
      <c r="BD2" s="179"/>
      <c r="BE2" s="179" t="s">
        <v>245</v>
      </c>
      <c r="BF2" s="179"/>
      <c r="BG2" s="179"/>
      <c r="BH2" s="179" t="s">
        <v>137</v>
      </c>
      <c r="BI2" s="179"/>
      <c r="BJ2" s="179"/>
      <c r="BK2" s="179" t="s">
        <v>245</v>
      </c>
      <c r="BL2" s="179"/>
      <c r="BM2" s="179"/>
      <c r="BN2" s="179" t="s">
        <v>137</v>
      </c>
      <c r="BO2" s="179"/>
      <c r="BP2" s="179"/>
      <c r="BQ2" s="179" t="s">
        <v>264</v>
      </c>
      <c r="BR2" s="179"/>
      <c r="BS2" s="179"/>
      <c r="BT2" s="179" t="s">
        <v>137</v>
      </c>
      <c r="BU2" s="179"/>
      <c r="BV2" s="179"/>
      <c r="BW2" s="179" t="s">
        <v>264</v>
      </c>
      <c r="BX2" s="179"/>
      <c r="BY2" s="179"/>
      <c r="BZ2" s="179" t="s">
        <v>137</v>
      </c>
      <c r="CA2" s="179"/>
      <c r="CB2" s="179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  <mergeCell ref="BK2:BM2"/>
    <mergeCell ref="AD2:AF2"/>
    <mergeCell ref="AG2:AI2"/>
    <mergeCell ref="AJ2:AL2"/>
    <mergeCell ref="AM2:AO2"/>
    <mergeCell ref="AP2:AR2"/>
    <mergeCell ref="AS2:AU2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M1:AR1"/>
    <mergeCell ref="AS1:AX1"/>
    <mergeCell ref="AY1:BD1"/>
    <mergeCell ref="BE1:BJ1"/>
    <mergeCell ref="BK1:BP1"/>
    <mergeCell ref="BQ1:BV1"/>
    <mergeCell ref="C1:H1"/>
    <mergeCell ref="I1:N1"/>
    <mergeCell ref="O1:T1"/>
    <mergeCell ref="U1:Z1"/>
    <mergeCell ref="AA1:AF1"/>
    <mergeCell ref="AG1:AL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H27" sqref="H2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 t="e">
        <f>SUM('Adol profile w HPV data'!E8/'Adol profile w HPV data'!F8)</f>
        <v>#DIV/0!</v>
      </c>
      <c r="F6" s="3" t="e">
        <f>SUM('Adol profile w HPV data'!G8/'Adol profile w HPV data'!H8)</f>
        <v>#DIV/0!</v>
      </c>
      <c r="G6" s="3" t="e">
        <f>SUM('Adol profile w HPV data'!I8/'Adol profile w HPV data'!J8)</f>
        <v>#DIV/0!</v>
      </c>
      <c r="H6" s="3" t="e">
        <f>SUM('Adol profile w HPV data'!K8/'Adol profile w HPV data'!L8)</f>
        <v>#DIV/0!</v>
      </c>
      <c r="I6" s="3" t="e">
        <f>SUM('Adol profile w HPV data'!M8/'Adol profile w HPV data'!N8)</f>
        <v>#DIV/0!</v>
      </c>
      <c r="J6" s="3" t="e">
        <f>SUM('Adol profile w HPV data'!O8/'Adol profile w HPV data'!P8)</f>
        <v>#DIV/0!</v>
      </c>
      <c r="K6" s="3" t="e">
        <f>SUM('Adol profile w HPV data'!Q8/'Adol profile w HPV data'!R8)</f>
        <v>#DIV/0!</v>
      </c>
      <c r="L6" s="3" t="e">
        <f>SUM('Adol profile w HPV data'!S8/'Adol profile w HPV data'!T8)</f>
        <v>#DIV/0!</v>
      </c>
      <c r="M6" s="3" t="e">
        <f>SUM('Adol profile w HPV data'!U8/'Adol profile w HPV data'!V8)</f>
        <v>#DIV/0!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 t="e">
        <f>SUM('Adol profile w HPV data'!E9/'Adol profile w HPV data'!F9)</f>
        <v>#DIV/0!</v>
      </c>
      <c r="F7" s="3" t="e">
        <f>SUM('Adol profile w HPV data'!G9/'Adol profile w HPV data'!H9)</f>
        <v>#DIV/0!</v>
      </c>
      <c r="G7" s="3" t="e">
        <f>SUM('Adol profile w HPV data'!I9/'Adol profile w HPV data'!J9)</f>
        <v>#DIV/0!</v>
      </c>
      <c r="H7" s="3" t="e">
        <f>SUM('Adol profile w HPV data'!K9/'Adol profile w HPV data'!L9)</f>
        <v>#DIV/0!</v>
      </c>
      <c r="I7" s="3" t="e">
        <f>SUM('Adol profile w HPV data'!M9/'Adol profile w HPV data'!N9)</f>
        <v>#DIV/0!</v>
      </c>
      <c r="J7" s="3" t="e">
        <f>SUM('Adol profile w HPV data'!O9/'Adol profile w HPV data'!P9)</f>
        <v>#DIV/0!</v>
      </c>
      <c r="K7" s="3" t="e">
        <f>SUM('Adol profile w HPV data'!Q9/'Adol profile w HPV data'!R9)</f>
        <v>#DIV/0!</v>
      </c>
      <c r="L7" s="3" t="e">
        <f>SUM('Adol profile w HPV data'!S9/'Adol profile w HPV data'!T9)</f>
        <v>#DIV/0!</v>
      </c>
      <c r="M7" s="3" t="e">
        <f>SUM('Adol profile w HPV data'!U9/'Adol profile w HPV data'!V9)</f>
        <v>#DIV/0!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 t="e">
        <f>SUM('Adol profile w HPV data'!E10/'Adol profile w HPV data'!F10)</f>
        <v>#DIV/0!</v>
      </c>
      <c r="F8" s="3" t="e">
        <f>SUM('Adol profile w HPV data'!G10/'Adol profile w HPV data'!H10)</f>
        <v>#DIV/0!</v>
      </c>
      <c r="G8" s="3" t="e">
        <f>SUM('Adol profile w HPV data'!I10/'Adol profile w HPV data'!J10)</f>
        <v>#DIV/0!</v>
      </c>
      <c r="H8" s="3" t="e">
        <f>SUM('Adol profile w HPV data'!K10/'Adol profile w HPV data'!L10)</f>
        <v>#DIV/0!</v>
      </c>
      <c r="I8" s="3" t="e">
        <f>SUM('Adol profile w HPV data'!M10/'Adol profile w HPV data'!N10)</f>
        <v>#DIV/0!</v>
      </c>
      <c r="J8" s="3" t="e">
        <f>SUM('Adol profile w HPV data'!O10/'Adol profile w HPV data'!P10)</f>
        <v>#DIV/0!</v>
      </c>
      <c r="K8" s="3" t="e">
        <f>SUM('Adol profile w HPV data'!Q10/'Adol profile w HPV data'!R10)</f>
        <v>#DIV/0!</v>
      </c>
      <c r="L8" s="3" t="e">
        <f>SUM('Adol profile w HPV data'!S10/'Adol profile w HPV data'!T10)</f>
        <v>#DIV/0!</v>
      </c>
      <c r="M8" s="3" t="e">
        <f>SUM('Adol profile w HPV data'!U10/'Adol profile w HPV data'!V10)</f>
        <v>#DIV/0!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 t="e">
        <f>SUM('Adol profile w HPV data'!E11/'Adol profile w HPV data'!F11)</f>
        <v>#DIV/0!</v>
      </c>
      <c r="F9" s="3" t="e">
        <f>SUM('Adol profile w HPV data'!G11/'Adol profile w HPV data'!H11)</f>
        <v>#DIV/0!</v>
      </c>
      <c r="G9" s="3" t="e">
        <f>SUM('Adol profile w HPV data'!I11/'Adol profile w HPV data'!J11)</f>
        <v>#DIV/0!</v>
      </c>
      <c r="H9" s="3" t="e">
        <f>SUM('Adol profile w HPV data'!K11/'Adol profile w HPV data'!L11)</f>
        <v>#DIV/0!</v>
      </c>
      <c r="I9" s="3" t="e">
        <f>SUM('Adol profile w HPV data'!M11/'Adol profile w HPV data'!N11)</f>
        <v>#DIV/0!</v>
      </c>
      <c r="J9" s="3" t="e">
        <f>SUM('Adol profile w HPV data'!O11/'Adol profile w HPV data'!P11)</f>
        <v>#DIV/0!</v>
      </c>
      <c r="K9" s="3" t="e">
        <f>SUM('Adol profile w HPV data'!Q11/'Adol profile w HPV data'!R11)</f>
        <v>#DIV/0!</v>
      </c>
      <c r="L9" s="3" t="e">
        <f>SUM('Adol profile w HPV data'!S11/'Adol profile w HPV data'!T11)</f>
        <v>#DIV/0!</v>
      </c>
      <c r="M9" s="3" t="e">
        <f>SUM('Adol profile w HPV data'!U11/'Adol profile w HPV data'!V11)</f>
        <v>#DIV/0!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 t="e">
        <f>SUM('Adol profile w HPV data'!E12/'Adol profile w HPV data'!F12)</f>
        <v>#DIV/0!</v>
      </c>
      <c r="F10" s="3" t="e">
        <f>SUM('Adol profile w HPV data'!G12/'Adol profile w HPV data'!H12)</f>
        <v>#DIV/0!</v>
      </c>
      <c r="G10" s="3" t="e">
        <f>SUM('Adol profile w HPV data'!I12/'Adol profile w HPV data'!J12)</f>
        <v>#DIV/0!</v>
      </c>
      <c r="H10" s="3" t="e">
        <f>SUM('Adol profile w HPV data'!K12/'Adol profile w HPV data'!L12)</f>
        <v>#DIV/0!</v>
      </c>
      <c r="I10" s="3" t="e">
        <f>SUM('Adol profile w HPV data'!M12/'Adol profile w HPV data'!N12)</f>
        <v>#DIV/0!</v>
      </c>
      <c r="J10" s="3" t="e">
        <f>SUM('Adol profile w HPV data'!O12/'Adol profile w HPV data'!P12)</f>
        <v>#DIV/0!</v>
      </c>
      <c r="K10" s="3" t="e">
        <f>SUM('Adol profile w HPV data'!Q12/'Adol profile w HPV data'!R12)</f>
        <v>#DIV/0!</v>
      </c>
      <c r="L10" s="3" t="e">
        <f>SUM('Adol profile w HPV data'!S12/'Adol profile w HPV data'!T12)</f>
        <v>#DIV/0!</v>
      </c>
      <c r="M10" s="3" t="e">
        <f>SUM('Adol profile w HPV data'!U12/'Adol profile w HPV data'!V12)</f>
        <v>#DIV/0!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 t="e">
        <f>SUM('Adol profile w HPV data'!E13/'Adol profile w HPV data'!F13)</f>
        <v>#DIV/0!</v>
      </c>
      <c r="F11" s="3" t="e">
        <f>SUM('Adol profile w HPV data'!G13/'Adol profile w HPV data'!H13)</f>
        <v>#DIV/0!</v>
      </c>
      <c r="G11" s="3" t="e">
        <f>SUM('Adol profile w HPV data'!I13/'Adol profile w HPV data'!J13)</f>
        <v>#DIV/0!</v>
      </c>
      <c r="H11" s="3" t="e">
        <f>SUM('Adol profile w HPV data'!K13/'Adol profile w HPV data'!L13)</f>
        <v>#DIV/0!</v>
      </c>
      <c r="I11" s="3" t="e">
        <f>SUM('Adol profile w HPV data'!M13/'Adol profile w HPV data'!N13)</f>
        <v>#DIV/0!</v>
      </c>
      <c r="J11" s="3" t="e">
        <f>SUM('Adol profile w HPV data'!O13/'Adol profile w HPV data'!P13)</f>
        <v>#DIV/0!</v>
      </c>
      <c r="K11" s="3" t="e">
        <f>SUM('Adol profile w HPV data'!Q13/'Adol profile w HPV data'!R13)</f>
        <v>#DIV/0!</v>
      </c>
      <c r="L11" s="3" t="e">
        <f>SUM('Adol profile w HPV data'!S13/'Adol profile w HPV data'!T13)</f>
        <v>#DIV/0!</v>
      </c>
      <c r="M11" s="3" t="e">
        <f>SUM('Adol profile w HPV data'!U13/'Adol profile w HPV data'!V13)</f>
        <v>#DIV/0!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 t="e">
        <f>SUM('Adol profile w HPV data'!E14/'Adol profile w HPV data'!F14)</f>
        <v>#DIV/0!</v>
      </c>
      <c r="F12" s="3" t="e">
        <f>SUM('Adol profile w HPV data'!G14/'Adol profile w HPV data'!H14)</f>
        <v>#DIV/0!</v>
      </c>
      <c r="G12" s="3" t="e">
        <f>SUM('Adol profile w HPV data'!I14/'Adol profile w HPV data'!J14)</f>
        <v>#DIV/0!</v>
      </c>
      <c r="H12" s="3" t="e">
        <f>SUM('Adol profile w HPV data'!K14/'Adol profile w HPV data'!L14)</f>
        <v>#DIV/0!</v>
      </c>
      <c r="I12" s="3" t="e">
        <f>SUM('Adol profile w HPV data'!M14/'Adol profile w HPV data'!N14)</f>
        <v>#DIV/0!</v>
      </c>
      <c r="J12" s="3" t="e">
        <f>SUM('Adol profile w HPV data'!O14/'Adol profile w HPV data'!P14)</f>
        <v>#DIV/0!</v>
      </c>
      <c r="K12" s="3" t="e">
        <f>SUM('Adol profile w HPV data'!Q14/'Adol profile w HPV data'!R14)</f>
        <v>#DIV/0!</v>
      </c>
      <c r="L12" s="3" t="e">
        <f>SUM('Adol profile w HPV data'!S14/'Adol profile w HPV data'!T14)</f>
        <v>#DIV/0!</v>
      </c>
      <c r="M12" s="3" t="e">
        <f>SUM('Adol profile w HPV data'!U14/'Adol profile w HPV data'!V14)</f>
        <v>#DIV/0!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 t="e">
        <f>SUM('Adol profile w HPV data'!E15/'Adol profile w HPV data'!F15)</f>
        <v>#DIV/0!</v>
      </c>
      <c r="F13" s="3" t="e">
        <f>SUM('Adol profile w HPV data'!G15/'Adol profile w HPV data'!H15)</f>
        <v>#DIV/0!</v>
      </c>
      <c r="G13" s="3" t="e">
        <f>SUM('Adol profile w HPV data'!I15/'Adol profile w HPV data'!J15)</f>
        <v>#DIV/0!</v>
      </c>
      <c r="H13" s="3" t="e">
        <f>SUM('Adol profile w HPV data'!K15/'Adol profile w HPV data'!L15)</f>
        <v>#DIV/0!</v>
      </c>
      <c r="I13" s="3" t="e">
        <f>SUM('Adol profile w HPV data'!M15/'Adol profile w HPV data'!N15)</f>
        <v>#DIV/0!</v>
      </c>
      <c r="J13" s="3" t="e">
        <f>SUM('Adol profile w HPV data'!O15/'Adol profile w HPV data'!P15)</f>
        <v>#DIV/0!</v>
      </c>
      <c r="K13" s="3" t="e">
        <f>SUM('Adol profile w HPV data'!Q15/'Adol profile w HPV data'!R15)</f>
        <v>#DIV/0!</v>
      </c>
      <c r="L13" s="3" t="e">
        <f>SUM('Adol profile w HPV data'!S15/'Adol profile w HPV data'!T15)</f>
        <v>#DIV/0!</v>
      </c>
      <c r="M13" s="3" t="e">
        <f>SUM('Adol profile w HPV data'!U15/'Adol profile w HPV data'!V15)</f>
        <v>#DIV/0!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 t="e">
        <f>SUM('Adol profile w HPV data'!E16/'Adol profile w HPV data'!F16)</f>
        <v>#DIV/0!</v>
      </c>
      <c r="F14" s="143" t="e">
        <f>SUM('Adol profile w HPV data'!G16/'Adol profile w HPV data'!H16)</f>
        <v>#DIV/0!</v>
      </c>
      <c r="G14" s="143" t="e">
        <f>SUM('Adol profile w HPV data'!I16/'Adol profile w HPV data'!J16)</f>
        <v>#DIV/0!</v>
      </c>
      <c r="H14" s="143" t="e">
        <f>SUM('Adol profile w HPV data'!K16/'Adol profile w HPV data'!L16)</f>
        <v>#DIV/0!</v>
      </c>
      <c r="I14" s="143" t="e">
        <f>SUM('Adol profile w HPV data'!M16/'Adol profile w HPV data'!N16)</f>
        <v>#DIV/0!</v>
      </c>
      <c r="J14" s="143" t="e">
        <f>SUM('Adol profile w HPV data'!O16/'Adol profile w HPV data'!P16)</f>
        <v>#DIV/0!</v>
      </c>
      <c r="K14" s="143" t="e">
        <f>SUM('Adol profile w HPV data'!Q16/'Adol profile w HPV data'!R16)</f>
        <v>#DIV/0!</v>
      </c>
      <c r="L14" s="143" t="e">
        <f>SUM('Adol profile w HPV data'!S16/'Adol profile w HPV data'!T16)</f>
        <v>#DIV/0!</v>
      </c>
      <c r="M14" s="143" t="e">
        <f>SUM('Adol profile w HPV data'!U16/'Adol profile w HPV data'!V16)</f>
        <v>#DIV/0!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 t="e">
        <f>SUM('Adol profile w HPV data'!E17/'Adol profile w HPV data'!F17)</f>
        <v>#DIV/0!</v>
      </c>
      <c r="F15" s="3" t="e">
        <f>SUM('Adol profile w HPV data'!G17/'Adol profile w HPV data'!H17)</f>
        <v>#DIV/0!</v>
      </c>
      <c r="G15" s="3" t="e">
        <f>SUM('Adol profile w HPV data'!I17/'Adol profile w HPV data'!J17)</f>
        <v>#DIV/0!</v>
      </c>
      <c r="H15" s="3" t="e">
        <f>SUM('Adol profile w HPV data'!K17/'Adol profile w HPV data'!L17)</f>
        <v>#DIV/0!</v>
      </c>
      <c r="I15" s="3" t="e">
        <f>SUM('Adol profile w HPV data'!M17/'Adol profile w HPV data'!N17)</f>
        <v>#DIV/0!</v>
      </c>
      <c r="J15" s="3" t="e">
        <f>SUM('Adol profile w HPV data'!O17/'Adol profile w HPV data'!P17)</f>
        <v>#DIV/0!</v>
      </c>
      <c r="K15" s="3" t="e">
        <f>SUM('Adol profile w HPV data'!Q17/'Adol profile w HPV data'!R17)</f>
        <v>#DIV/0!</v>
      </c>
      <c r="L15" s="3" t="e">
        <f>SUM('Adol profile w HPV data'!S17/'Adol profile w HPV data'!T17)</f>
        <v>#DIV/0!</v>
      </c>
      <c r="M15" s="3" t="e">
        <f>SUM('Adol profile w HPV data'!U17/'Adol profile w HPV data'!V17)</f>
        <v>#DIV/0!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 t="e">
        <f>SUM('Adol profile w HPV data'!E18/'Adol profile w HPV data'!F18)</f>
        <v>#DIV/0!</v>
      </c>
      <c r="F16" s="3" t="e">
        <f>SUM('Adol profile w HPV data'!G18/'Adol profile w HPV data'!H18)</f>
        <v>#DIV/0!</v>
      </c>
      <c r="G16" s="3" t="e">
        <f>SUM('Adol profile w HPV data'!I18/'Adol profile w HPV data'!J18)</f>
        <v>#DIV/0!</v>
      </c>
      <c r="H16" s="3" t="e">
        <f>SUM('Adol profile w HPV data'!K18/'Adol profile w HPV data'!L18)</f>
        <v>#DIV/0!</v>
      </c>
      <c r="I16" s="3" t="e">
        <f>SUM('Adol profile w HPV data'!M18/'Adol profile w HPV data'!N18)</f>
        <v>#DIV/0!</v>
      </c>
      <c r="J16" s="3" t="e">
        <f>SUM('Adol profile w HPV data'!O18/'Adol profile w HPV data'!P18)</f>
        <v>#DIV/0!</v>
      </c>
      <c r="K16" s="3" t="e">
        <f>SUM('Adol profile w HPV data'!Q18/'Adol profile w HPV data'!R18)</f>
        <v>#DIV/0!</v>
      </c>
      <c r="L16" s="3" t="e">
        <f>SUM('Adol profile w HPV data'!S18/'Adol profile w HPV data'!T18)</f>
        <v>#DIV/0!</v>
      </c>
      <c r="M16" s="3" t="e">
        <f>SUM('Adol profile w HPV data'!U18/'Adol profile w HPV data'!V18)</f>
        <v>#DIV/0!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 t="e">
        <f>SUM('Adol profile w HPV data'!E19/'Adol profile w HPV data'!F19)</f>
        <v>#DIV/0!</v>
      </c>
      <c r="F17" s="3" t="e">
        <f>SUM('Adol profile w HPV data'!G19/'Adol profile w HPV data'!H19)</f>
        <v>#DIV/0!</v>
      </c>
      <c r="G17" s="3" t="e">
        <f>SUM('Adol profile w HPV data'!I19/'Adol profile w HPV data'!J19)</f>
        <v>#DIV/0!</v>
      </c>
      <c r="H17" s="3" t="e">
        <f>SUM('Adol profile w HPV data'!K19/'Adol profile w HPV data'!L19)</f>
        <v>#DIV/0!</v>
      </c>
      <c r="I17" s="3" t="e">
        <f>SUM('Adol profile w HPV data'!M19/'Adol profile w HPV data'!N19)</f>
        <v>#DIV/0!</v>
      </c>
      <c r="J17" s="3" t="e">
        <f>SUM('Adol profile w HPV data'!O19/'Adol profile w HPV data'!P19)</f>
        <v>#DIV/0!</v>
      </c>
      <c r="K17" s="3" t="e">
        <f>SUM('Adol profile w HPV data'!Q19/'Adol profile w HPV data'!R19)</f>
        <v>#DIV/0!</v>
      </c>
      <c r="L17" s="3" t="e">
        <f>SUM('Adol profile w HPV data'!S19/'Adol profile w HPV data'!T19)</f>
        <v>#DIV/0!</v>
      </c>
      <c r="M17" s="3" t="e">
        <f>SUM('Adol profile w HPV data'!U19/'Adol profile w HPV data'!V19)</f>
        <v>#DIV/0!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 t="e">
        <f>SUM('Adol profile w HPV data'!E20/'Adol profile w HPV data'!F20)</f>
        <v>#DIV/0!</v>
      </c>
      <c r="F18" s="3" t="e">
        <f>SUM('Adol profile w HPV data'!G20/'Adol profile w HPV data'!H20)</f>
        <v>#DIV/0!</v>
      </c>
      <c r="G18" s="3" t="e">
        <f>SUM('Adol profile w HPV data'!I20/'Adol profile w HPV data'!J20)</f>
        <v>#DIV/0!</v>
      </c>
      <c r="H18" s="3" t="e">
        <f>SUM('Adol profile w HPV data'!K20/'Adol profile w HPV data'!L20)</f>
        <v>#DIV/0!</v>
      </c>
      <c r="I18" s="3" t="e">
        <f>SUM('Adol profile w HPV data'!M20/'Adol profile w HPV data'!N20)</f>
        <v>#DIV/0!</v>
      </c>
      <c r="J18" s="3" t="e">
        <f>SUM('Adol profile w HPV data'!O20/'Adol profile w HPV data'!P20)</f>
        <v>#DIV/0!</v>
      </c>
      <c r="K18" s="3" t="e">
        <f>SUM('Adol profile w HPV data'!Q20/'Adol profile w HPV data'!R20)</f>
        <v>#DIV/0!</v>
      </c>
      <c r="L18" s="3" t="e">
        <f>SUM('Adol profile w HPV data'!S20/'Adol profile w HPV data'!T20)</f>
        <v>#DIV/0!</v>
      </c>
      <c r="M18" s="3" t="e">
        <f>SUM('Adol profile w HPV data'!U20/'Adol profile w HPV data'!V20)</f>
        <v>#DIV/0!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 t="e">
        <f>SUM('Adol profile w HPV data'!E21/'Adol profile w HPV data'!F21)</f>
        <v>#DIV/0!</v>
      </c>
      <c r="F19" s="3" t="e">
        <f>SUM('Adol profile w HPV data'!G21/'Adol profile w HPV data'!H21)</f>
        <v>#DIV/0!</v>
      </c>
      <c r="G19" s="3" t="e">
        <f>SUM('Adol profile w HPV data'!I21/'Adol profile w HPV data'!J21)</f>
        <v>#DIV/0!</v>
      </c>
      <c r="H19" s="3" t="e">
        <f>SUM('Adol profile w HPV data'!K21/'Adol profile w HPV data'!L21)</f>
        <v>#DIV/0!</v>
      </c>
      <c r="I19" s="3" t="e">
        <f>SUM('Adol profile w HPV data'!M21/'Adol profile w HPV data'!N21)</f>
        <v>#DIV/0!</v>
      </c>
      <c r="J19" s="3" t="e">
        <f>SUM('Adol profile w HPV data'!O21/'Adol profile w HPV data'!P21)</f>
        <v>#DIV/0!</v>
      </c>
      <c r="K19" s="3" t="e">
        <f>SUM('Adol profile w HPV data'!Q21/'Adol profile w HPV data'!R21)</f>
        <v>#DIV/0!</v>
      </c>
      <c r="L19" s="3" t="e">
        <f>SUM('Adol profile w HPV data'!S21/'Adol profile w HPV data'!T21)</f>
        <v>#DIV/0!</v>
      </c>
      <c r="M19" s="3" t="e">
        <f>SUM('Adol profile w HPV data'!U21/'Adol profile w HPV data'!V21)</f>
        <v>#DIV/0!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 t="e">
        <f>SUM('Adol profile w HPV data'!E22/'Adol profile w HPV data'!F22)</f>
        <v>#DIV/0!</v>
      </c>
      <c r="F20" s="3" t="e">
        <f>SUM('Adol profile w HPV data'!G22/'Adol profile w HPV data'!H22)</f>
        <v>#DIV/0!</v>
      </c>
      <c r="G20" s="3" t="e">
        <f>SUM('Adol profile w HPV data'!I22/'Adol profile w HPV data'!J22)</f>
        <v>#DIV/0!</v>
      </c>
      <c r="H20" s="3" t="e">
        <f>SUM('Adol profile w HPV data'!K22/'Adol profile w HPV data'!L22)</f>
        <v>#DIV/0!</v>
      </c>
      <c r="I20" s="3" t="e">
        <f>SUM('Adol profile w HPV data'!M22/'Adol profile w HPV data'!N22)</f>
        <v>#DIV/0!</v>
      </c>
      <c r="J20" s="3" t="e">
        <f>SUM('Adol profile w HPV data'!O22/'Adol profile w HPV data'!P22)</f>
        <v>#DIV/0!</v>
      </c>
      <c r="K20" s="3" t="e">
        <f>SUM('Adol profile w HPV data'!Q22/'Adol profile w HPV data'!R22)</f>
        <v>#DIV/0!</v>
      </c>
      <c r="L20" s="3" t="e">
        <f>SUM('Adol profile w HPV data'!S22/'Adol profile w HPV data'!T22)</f>
        <v>#DIV/0!</v>
      </c>
      <c r="M20" s="3" t="e">
        <f>SUM('Adol profile w HPV data'!U22/'Adol profile w HPV data'!V22)</f>
        <v>#DIV/0!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 t="e">
        <f>SUM('Adol profile w HPV data'!E23/'Adol profile w HPV data'!F23)</f>
        <v>#DIV/0!</v>
      </c>
      <c r="F21" s="3" t="e">
        <f>SUM('Adol profile w HPV data'!G23/'Adol profile w HPV data'!H23)</f>
        <v>#DIV/0!</v>
      </c>
      <c r="G21" s="3" t="e">
        <f>SUM('Adol profile w HPV data'!I23/'Adol profile w HPV data'!J23)</f>
        <v>#DIV/0!</v>
      </c>
      <c r="H21" s="3" t="e">
        <f>SUM('Adol profile w HPV data'!K23/'Adol profile w HPV data'!L23)</f>
        <v>#DIV/0!</v>
      </c>
      <c r="I21" s="3" t="e">
        <f>SUM('Adol profile w HPV data'!M23/'Adol profile w HPV data'!N23)</f>
        <v>#DIV/0!</v>
      </c>
      <c r="J21" s="3" t="e">
        <f>SUM('Adol profile w HPV data'!O23/'Adol profile w HPV data'!P23)</f>
        <v>#DIV/0!</v>
      </c>
      <c r="K21" s="3" t="e">
        <f>SUM('Adol profile w HPV data'!Q23/'Adol profile w HPV data'!R23)</f>
        <v>#DIV/0!</v>
      </c>
      <c r="L21" s="3" t="e">
        <f>SUM('Adol profile w HPV data'!S23/'Adol profile w HPV data'!T23)</f>
        <v>#DIV/0!</v>
      </c>
      <c r="M21" s="3" t="e">
        <f>SUM('Adol profile w HPV data'!U23/'Adol profile w HPV data'!V23)</f>
        <v>#DIV/0!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 t="e">
        <f>SUM('Adol profile w HPV data'!E24/'Adol profile w HPV data'!F24)</f>
        <v>#DIV/0!</v>
      </c>
      <c r="F22" s="3" t="e">
        <f>SUM('Adol profile w HPV data'!G24/'Adol profile w HPV data'!H24)</f>
        <v>#DIV/0!</v>
      </c>
      <c r="G22" s="3" t="e">
        <f>SUM('Adol profile w HPV data'!I24/'Adol profile w HPV data'!J24)</f>
        <v>#DIV/0!</v>
      </c>
      <c r="H22" s="3" t="e">
        <f>SUM('Adol profile w HPV data'!K24/'Adol profile w HPV data'!L24)</f>
        <v>#DIV/0!</v>
      </c>
      <c r="I22" s="3" t="e">
        <f>SUM('Adol profile w HPV data'!M24/'Adol profile w HPV data'!N24)</f>
        <v>#DIV/0!</v>
      </c>
      <c r="J22" s="3" t="e">
        <f>SUM('Adol profile w HPV data'!O24/'Adol profile w HPV data'!P24)</f>
        <v>#DIV/0!</v>
      </c>
      <c r="K22" s="3" t="e">
        <f>SUM('Adol profile w HPV data'!Q24/'Adol profile w HPV data'!R24)</f>
        <v>#DIV/0!</v>
      </c>
      <c r="L22" s="3" t="e">
        <f>SUM('Adol profile w HPV data'!S24/'Adol profile w HPV data'!T24)</f>
        <v>#DIV/0!</v>
      </c>
      <c r="M22" s="3" t="e">
        <f>SUM('Adol profile w HPV data'!U24/'Adol profile w HPV data'!V24)</f>
        <v>#DIV/0!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 t="e">
        <f>SUM('Adol profile w HPV data'!E25/'Adol profile w HPV data'!F25)</f>
        <v>#DIV/0!</v>
      </c>
      <c r="F23" s="3" t="e">
        <f>SUM('Adol profile w HPV data'!G25/'Adol profile w HPV data'!H25)</f>
        <v>#DIV/0!</v>
      </c>
      <c r="G23" s="3" t="e">
        <f>SUM('Adol profile w HPV data'!I25/'Adol profile w HPV data'!J25)</f>
        <v>#DIV/0!</v>
      </c>
      <c r="H23" s="3" t="e">
        <f>SUM('Adol profile w HPV data'!K25/'Adol profile w HPV data'!L25)</f>
        <v>#DIV/0!</v>
      </c>
      <c r="I23" s="3" t="e">
        <f>SUM('Adol profile w HPV data'!M25/'Adol profile w HPV data'!N25)</f>
        <v>#DIV/0!</v>
      </c>
      <c r="J23" s="3" t="e">
        <f>SUM('Adol profile w HPV data'!O25/'Adol profile w HPV data'!P25)</f>
        <v>#DIV/0!</v>
      </c>
      <c r="K23" s="3" t="e">
        <f>SUM('Adol profile w HPV data'!Q25/'Adol profile w HPV data'!R25)</f>
        <v>#DIV/0!</v>
      </c>
      <c r="L23" s="3" t="e">
        <f>SUM('Adol profile w HPV data'!S25/'Adol profile w HPV data'!T25)</f>
        <v>#DIV/0!</v>
      </c>
      <c r="M23" s="3" t="e">
        <f>SUM('Adol profile w HPV data'!U25/'Adol profile w HPV data'!V25)</f>
        <v>#DIV/0!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 t="e">
        <f>SUM('Adol profile w HPV data'!E26/'Adol profile w HPV data'!F26)</f>
        <v>#DIV/0!</v>
      </c>
      <c r="F24" s="3" t="e">
        <f>SUM('Adol profile w HPV data'!G26/'Adol profile w HPV data'!H26)</f>
        <v>#DIV/0!</v>
      </c>
      <c r="G24" s="3" t="e">
        <f>SUM('Adol profile w HPV data'!I26/'Adol profile w HPV data'!J26)</f>
        <v>#DIV/0!</v>
      </c>
      <c r="H24" s="3" t="e">
        <f>SUM('Adol profile w HPV data'!K26/'Adol profile w HPV data'!L26)</f>
        <v>#DIV/0!</v>
      </c>
      <c r="I24" s="3" t="e">
        <f>SUM('Adol profile w HPV data'!M26/'Adol profile w HPV data'!N26)</f>
        <v>#DIV/0!</v>
      </c>
      <c r="J24" s="3" t="e">
        <f>SUM('Adol profile w HPV data'!O26/'Adol profile w HPV data'!P26)</f>
        <v>#DIV/0!</v>
      </c>
      <c r="K24" s="3" t="e">
        <f>SUM('Adol profile w HPV data'!Q26/'Adol profile w HPV data'!R26)</f>
        <v>#DIV/0!</v>
      </c>
      <c r="L24" s="3" t="e">
        <f>SUM('Adol profile w HPV data'!S26/'Adol profile w HPV data'!T26)</f>
        <v>#DIV/0!</v>
      </c>
      <c r="M24" s="3" t="e">
        <f>SUM('Adol profile w HPV data'!U26/'Adol profile w HPV data'!V26)</f>
        <v>#DIV/0!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 t="e">
        <f>SUM('Adol profile w HPV data'!E27/'Adol profile w HPV data'!F27)</f>
        <v>#DIV/0!</v>
      </c>
      <c r="F25" s="3" t="e">
        <f>SUM('Adol profile w HPV data'!G27/'Adol profile w HPV data'!H27)</f>
        <v>#DIV/0!</v>
      </c>
      <c r="G25" s="3" t="e">
        <f>SUM('Adol profile w HPV data'!I27/'Adol profile w HPV data'!J27)</f>
        <v>#DIV/0!</v>
      </c>
      <c r="H25" s="3" t="e">
        <f>SUM('Adol profile w HPV data'!K27/'Adol profile w HPV data'!L27)</f>
        <v>#DIV/0!</v>
      </c>
      <c r="I25" s="3" t="e">
        <f>SUM('Adol profile w HPV data'!M27/'Adol profile w HPV data'!N27)</f>
        <v>#DIV/0!</v>
      </c>
      <c r="J25" s="3" t="e">
        <f>SUM('Adol profile w HPV data'!O27/'Adol profile w HPV data'!P27)</f>
        <v>#DIV/0!</v>
      </c>
      <c r="K25" s="3" t="e">
        <f>SUM('Adol profile w HPV data'!Q27/'Adol profile w HPV data'!R27)</f>
        <v>#DIV/0!</v>
      </c>
      <c r="L25" s="3" t="e">
        <f>SUM('Adol profile w HPV data'!S27/'Adol profile w HPV data'!T27)</f>
        <v>#DIV/0!</v>
      </c>
      <c r="M25" s="3" t="e">
        <f>SUM('Adol profile w HPV data'!U27/'Adol profile w HPV data'!V27)</f>
        <v>#DIV/0!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 t="e">
        <f>SUM('Adol profile w HPV data'!E28/'Adol profile w HPV data'!F28)</f>
        <v>#DIV/0!</v>
      </c>
      <c r="F26" s="3" t="e">
        <f>SUM('Adol profile w HPV data'!G28/'Adol profile w HPV data'!H28)</f>
        <v>#DIV/0!</v>
      </c>
      <c r="G26" s="3" t="e">
        <f>SUM('Adol profile w HPV data'!I28/'Adol profile w HPV data'!J28)</f>
        <v>#DIV/0!</v>
      </c>
      <c r="H26" s="3" t="e">
        <f>SUM('Adol profile w HPV data'!K28/'Adol profile w HPV data'!L28)</f>
        <v>#DIV/0!</v>
      </c>
      <c r="I26" s="3" t="e">
        <f>SUM('Adol profile w HPV data'!M28/'Adol profile w HPV data'!N28)</f>
        <v>#DIV/0!</v>
      </c>
      <c r="J26" s="3" t="e">
        <f>SUM('Adol profile w HPV data'!O28/'Adol profile w HPV data'!P28)</f>
        <v>#DIV/0!</v>
      </c>
      <c r="K26" s="3" t="e">
        <f>SUM('Adol profile w HPV data'!Q28/'Adol profile w HPV data'!R28)</f>
        <v>#DIV/0!</v>
      </c>
      <c r="L26" s="3" t="e">
        <f>SUM('Adol profile w HPV data'!S28/'Adol profile w HPV data'!T28)</f>
        <v>#DIV/0!</v>
      </c>
      <c r="M26" s="3" t="e">
        <f>SUM('Adol profile w HPV data'!U28/'Adol profile w HPV data'!V28)</f>
        <v>#DIV/0!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 t="e">
        <f>SUM('Adol profile w HPV data'!E29/'Adol profile w HPV data'!F29)</f>
        <v>#DIV/0!</v>
      </c>
      <c r="F27" s="3" t="e">
        <f>SUM('Adol profile w HPV data'!G29/'Adol profile w HPV data'!H29)</f>
        <v>#DIV/0!</v>
      </c>
      <c r="G27" s="3" t="e">
        <f>SUM('Adol profile w HPV data'!I29/'Adol profile w HPV data'!J29)</f>
        <v>#DIV/0!</v>
      </c>
      <c r="H27" s="3" t="e">
        <f>SUM('Adol profile w HPV data'!K29/'Adol profile w HPV data'!L29)</f>
        <v>#DIV/0!</v>
      </c>
      <c r="I27" s="3" t="e">
        <f>SUM('Adol profile w HPV data'!M29/'Adol profile w HPV data'!N29)</f>
        <v>#DIV/0!</v>
      </c>
      <c r="J27" s="3" t="e">
        <f>SUM('Adol profile w HPV data'!O29/'Adol profile w HPV data'!P29)</f>
        <v>#DIV/0!</v>
      </c>
      <c r="K27" s="3" t="e">
        <f>SUM('Adol profile w HPV data'!Q29/'Adol profile w HPV data'!R29)</f>
        <v>#DIV/0!</v>
      </c>
      <c r="L27" s="3" t="e">
        <f>SUM('Adol profile w HPV data'!S29/'Adol profile w HPV data'!T29)</f>
        <v>#DIV/0!</v>
      </c>
      <c r="M27" s="3" t="e">
        <f>SUM('Adol profile w HPV data'!U29/'Adol profile w HPV data'!V29)</f>
        <v>#DIV/0!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 t="e">
        <f>SUM('Adol profile w HPV data'!E30/'Adol profile w HPV data'!F30)</f>
        <v>#DIV/0!</v>
      </c>
      <c r="F28" s="3" t="e">
        <f>SUM('Adol profile w HPV data'!G30/'Adol profile w HPV data'!H30)</f>
        <v>#DIV/0!</v>
      </c>
      <c r="G28" s="3" t="e">
        <f>SUM('Adol profile w HPV data'!I30/'Adol profile w HPV data'!J30)</f>
        <v>#DIV/0!</v>
      </c>
      <c r="H28" s="3" t="e">
        <f>SUM('Adol profile w HPV data'!K30/'Adol profile w HPV data'!L30)</f>
        <v>#DIV/0!</v>
      </c>
      <c r="I28" s="3" t="e">
        <f>SUM('Adol profile w HPV data'!M30/'Adol profile w HPV data'!N30)</f>
        <v>#DIV/0!</v>
      </c>
      <c r="J28" s="3" t="e">
        <f>SUM('Adol profile w HPV data'!O30/'Adol profile w HPV data'!P30)</f>
        <v>#DIV/0!</v>
      </c>
      <c r="K28" s="3" t="e">
        <f>SUM('Adol profile w HPV data'!Q30/'Adol profile w HPV data'!R30)</f>
        <v>#DIV/0!</v>
      </c>
      <c r="L28" s="3" t="e">
        <f>SUM('Adol profile w HPV data'!S30/'Adol profile w HPV data'!T30)</f>
        <v>#DIV/0!</v>
      </c>
      <c r="M28" s="3" t="e">
        <f>SUM('Adol profile w HPV data'!U30/'Adol profile w HPV data'!V30)</f>
        <v>#DIV/0!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 t="e">
        <f>SUM('Adol profile w HPV data'!E31/'Adol profile w HPV data'!F31)</f>
        <v>#DIV/0!</v>
      </c>
      <c r="F29" s="3" t="e">
        <f>SUM('Adol profile w HPV data'!G31/'Adol profile w HPV data'!H31)</f>
        <v>#DIV/0!</v>
      </c>
      <c r="G29" s="3" t="e">
        <f>SUM('Adol profile w HPV data'!I31/'Adol profile w HPV data'!J31)</f>
        <v>#DIV/0!</v>
      </c>
      <c r="H29" s="3" t="e">
        <f>SUM('Adol profile w HPV data'!K31/'Adol profile w HPV data'!L31)</f>
        <v>#DIV/0!</v>
      </c>
      <c r="I29" s="3" t="e">
        <f>SUM('Adol profile w HPV data'!M31/'Adol profile w HPV data'!N31)</f>
        <v>#DIV/0!</v>
      </c>
      <c r="J29" s="3" t="e">
        <f>SUM('Adol profile w HPV data'!O31/'Adol profile w HPV data'!P31)</f>
        <v>#DIV/0!</v>
      </c>
      <c r="K29" s="3" t="e">
        <f>SUM('Adol profile w HPV data'!Q31/'Adol profile w HPV data'!R31)</f>
        <v>#DIV/0!</v>
      </c>
      <c r="L29" s="3" t="e">
        <f>SUM('Adol profile w HPV data'!S31/'Adol profile w HPV data'!T31)</f>
        <v>#DIV/0!</v>
      </c>
      <c r="M29" s="3" t="e">
        <f>SUM('Adol profile w HPV data'!U31/'Adol profile w HPV data'!V31)</f>
        <v>#DIV/0!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 t="e">
        <f>SUM('Adol profile w HPV data'!E32/'Adol profile w HPV data'!F32)</f>
        <v>#DIV/0!</v>
      </c>
      <c r="F30" s="143" t="e">
        <f>SUM('Adol profile w HPV data'!G32/'Adol profile w HPV data'!H32)</f>
        <v>#DIV/0!</v>
      </c>
      <c r="G30" s="143" t="e">
        <f>SUM('Adol profile w HPV data'!I32/'Adol profile w HPV data'!J32)</f>
        <v>#DIV/0!</v>
      </c>
      <c r="H30" s="143" t="e">
        <f>SUM('Adol profile w HPV data'!K32/'Adol profile w HPV data'!L32)</f>
        <v>#DIV/0!</v>
      </c>
      <c r="I30" s="143" t="e">
        <f>SUM('Adol profile w HPV data'!M32/'Adol profile w HPV data'!N32)</f>
        <v>#DIV/0!</v>
      </c>
      <c r="J30" s="143" t="e">
        <f>SUM('Adol profile w HPV data'!O32/'Adol profile w HPV data'!P32)</f>
        <v>#DIV/0!</v>
      </c>
      <c r="K30" s="143" t="e">
        <f>SUM('Adol profile w HPV data'!Q32/'Adol profile w HPV data'!R32)</f>
        <v>#DIV/0!</v>
      </c>
      <c r="L30" s="143" t="e">
        <f>SUM('Adol profile w HPV data'!S32/'Adol profile w HPV data'!T32)</f>
        <v>#DIV/0!</v>
      </c>
      <c r="M30" s="143" t="e">
        <f>SUM('Adol profile w HPV data'!U32/'Adol profile w HPV data'!V32)</f>
        <v>#DIV/0!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 t="e">
        <f>SUM('Adol profile w HPV data'!E33/'Adol profile w HPV data'!F33)</f>
        <v>#DIV/0!</v>
      </c>
      <c r="F31" s="3" t="e">
        <f>SUM('Adol profile w HPV data'!G33/'Adol profile w HPV data'!H33)</f>
        <v>#DIV/0!</v>
      </c>
      <c r="G31" s="3" t="e">
        <f>SUM('Adol profile w HPV data'!I33/'Adol profile w HPV data'!J33)</f>
        <v>#DIV/0!</v>
      </c>
      <c r="H31" s="3" t="e">
        <f>SUM('Adol profile w HPV data'!K33/'Adol profile w HPV data'!L33)</f>
        <v>#DIV/0!</v>
      </c>
      <c r="I31" s="3" t="e">
        <f>SUM('Adol profile w HPV data'!M33/'Adol profile w HPV data'!N33)</f>
        <v>#DIV/0!</v>
      </c>
      <c r="J31" s="3" t="e">
        <f>SUM('Adol profile w HPV data'!O33/'Adol profile w HPV data'!P33)</f>
        <v>#DIV/0!</v>
      </c>
      <c r="K31" s="3" t="e">
        <f>SUM('Adol profile w HPV data'!Q33/'Adol profile w HPV data'!R33)</f>
        <v>#DIV/0!</v>
      </c>
      <c r="L31" s="3" t="e">
        <f>SUM('Adol profile w HPV data'!S33/'Adol profile w HPV data'!T33)</f>
        <v>#DIV/0!</v>
      </c>
      <c r="M31" s="3" t="e">
        <f>SUM('Adol profile w HPV data'!U33/'Adol profile w HPV data'!V33)</f>
        <v>#DIV/0!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 t="e">
        <f>SUM('Adol profile w HPV data'!E34/'Adol profile w HPV data'!F34)</f>
        <v>#DIV/0!</v>
      </c>
      <c r="F32" s="3" t="e">
        <f>SUM('Adol profile w HPV data'!G34/'Adol profile w HPV data'!H34)</f>
        <v>#DIV/0!</v>
      </c>
      <c r="G32" s="3" t="e">
        <f>SUM('Adol profile w HPV data'!I34/'Adol profile w HPV data'!J34)</f>
        <v>#DIV/0!</v>
      </c>
      <c r="H32" s="3" t="e">
        <f>SUM('Adol profile w HPV data'!K34/'Adol profile w HPV data'!L34)</f>
        <v>#DIV/0!</v>
      </c>
      <c r="I32" s="3" t="e">
        <f>SUM('Adol profile w HPV data'!M34/'Adol profile w HPV data'!N34)</f>
        <v>#DIV/0!</v>
      </c>
      <c r="J32" s="3" t="e">
        <f>SUM('Adol profile w HPV data'!O34/'Adol profile w HPV data'!P34)</f>
        <v>#DIV/0!</v>
      </c>
      <c r="K32" s="3" t="e">
        <f>SUM('Adol profile w HPV data'!Q34/'Adol profile w HPV data'!R34)</f>
        <v>#DIV/0!</v>
      </c>
      <c r="L32" s="3" t="e">
        <f>SUM('Adol profile w HPV data'!S34/'Adol profile w HPV data'!T34)</f>
        <v>#DIV/0!</v>
      </c>
      <c r="M32" s="3" t="e">
        <f>SUM('Adol profile w HPV data'!U34/'Adol profile w HPV data'!V34)</f>
        <v>#DIV/0!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 t="e">
        <f>SUM('Adol profile w HPV data'!E35/'Adol profile w HPV data'!F35)</f>
        <v>#DIV/0!</v>
      </c>
      <c r="F33" s="3" t="e">
        <f>SUM('Adol profile w HPV data'!G35/'Adol profile w HPV data'!H35)</f>
        <v>#DIV/0!</v>
      </c>
      <c r="G33" s="3" t="e">
        <f>SUM('Adol profile w HPV data'!I35/'Adol profile w HPV data'!J35)</f>
        <v>#DIV/0!</v>
      </c>
      <c r="H33" s="3" t="e">
        <f>SUM('Adol profile w HPV data'!K35/'Adol profile w HPV data'!L35)</f>
        <v>#DIV/0!</v>
      </c>
      <c r="I33" s="3" t="e">
        <f>SUM('Adol profile w HPV data'!M35/'Adol profile w HPV data'!N35)</f>
        <v>#DIV/0!</v>
      </c>
      <c r="J33" s="3" t="e">
        <f>SUM('Adol profile w HPV data'!O35/'Adol profile w HPV data'!P35)</f>
        <v>#DIV/0!</v>
      </c>
      <c r="K33" s="3" t="e">
        <f>SUM('Adol profile w HPV data'!Q35/'Adol profile w HPV data'!R35)</f>
        <v>#DIV/0!</v>
      </c>
      <c r="L33" s="3" t="e">
        <f>SUM('Adol profile w HPV data'!S35/'Adol profile w HPV data'!T35)</f>
        <v>#DIV/0!</v>
      </c>
      <c r="M33" s="3" t="e">
        <f>SUM('Adol profile w HPV data'!U35/'Adol profile w HPV data'!V35)</f>
        <v>#DIV/0!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 t="e">
        <f>SUM('Adol profile w HPV data'!E36/'Adol profile w HPV data'!F36)</f>
        <v>#DIV/0!</v>
      </c>
      <c r="F34" s="3" t="e">
        <f>SUM('Adol profile w HPV data'!G36/'Adol profile w HPV data'!H36)</f>
        <v>#DIV/0!</v>
      </c>
      <c r="G34" s="3" t="e">
        <f>SUM('Adol profile w HPV data'!I36/'Adol profile w HPV data'!J36)</f>
        <v>#DIV/0!</v>
      </c>
      <c r="H34" s="3" t="e">
        <f>SUM('Adol profile w HPV data'!K36/'Adol profile w HPV data'!L36)</f>
        <v>#DIV/0!</v>
      </c>
      <c r="I34" s="3" t="e">
        <f>SUM('Adol profile w HPV data'!M36/'Adol profile w HPV data'!N36)</f>
        <v>#DIV/0!</v>
      </c>
      <c r="J34" s="3" t="e">
        <f>SUM('Adol profile w HPV data'!O36/'Adol profile w HPV data'!P36)</f>
        <v>#DIV/0!</v>
      </c>
      <c r="K34" s="3" t="e">
        <f>SUM('Adol profile w HPV data'!Q36/'Adol profile w HPV data'!R36)</f>
        <v>#DIV/0!</v>
      </c>
      <c r="L34" s="3" t="e">
        <f>SUM('Adol profile w HPV data'!S36/'Adol profile w HPV data'!T36)</f>
        <v>#DIV/0!</v>
      </c>
      <c r="M34" s="3" t="e">
        <f>SUM('Adol profile w HPV data'!U36/'Adol profile w HPV data'!V36)</f>
        <v>#DIV/0!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 t="e">
        <f>SUM('Adol profile w HPV data'!E37/'Adol profile w HPV data'!F37)</f>
        <v>#DIV/0!</v>
      </c>
      <c r="F35" s="3" t="e">
        <f>SUM('Adol profile w HPV data'!G37/'Adol profile w HPV data'!H37)</f>
        <v>#DIV/0!</v>
      </c>
      <c r="G35" s="3" t="e">
        <f>SUM('Adol profile w HPV data'!I37/'Adol profile w HPV data'!J37)</f>
        <v>#DIV/0!</v>
      </c>
      <c r="H35" s="3" t="e">
        <f>SUM('Adol profile w HPV data'!K37/'Adol profile w HPV data'!L37)</f>
        <v>#DIV/0!</v>
      </c>
      <c r="I35" s="3" t="e">
        <f>SUM('Adol profile w HPV data'!M37/'Adol profile w HPV data'!N37)</f>
        <v>#DIV/0!</v>
      </c>
      <c r="J35" s="3" t="e">
        <f>SUM('Adol profile w HPV data'!O37/'Adol profile w HPV data'!P37)</f>
        <v>#DIV/0!</v>
      </c>
      <c r="K35" s="3" t="e">
        <f>SUM('Adol profile w HPV data'!Q37/'Adol profile w HPV data'!R37)</f>
        <v>#DIV/0!</v>
      </c>
      <c r="L35" s="3" t="e">
        <f>SUM('Adol profile w HPV data'!S37/'Adol profile w HPV data'!T37)</f>
        <v>#DIV/0!</v>
      </c>
      <c r="M35" s="3" t="e">
        <f>SUM('Adol profile w HPV data'!U37/'Adol profile w HPV data'!V37)</f>
        <v>#DIV/0!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 t="e">
        <f>SUM('Adol profile w HPV data'!E38/'Adol profile w HPV data'!F38)</f>
        <v>#DIV/0!</v>
      </c>
      <c r="F36" s="3" t="e">
        <f>SUM('Adol profile w HPV data'!G38/'Adol profile w HPV data'!H38)</f>
        <v>#DIV/0!</v>
      </c>
      <c r="G36" s="3" t="e">
        <f>SUM('Adol profile w HPV data'!I38/'Adol profile w HPV data'!J38)</f>
        <v>#DIV/0!</v>
      </c>
      <c r="H36" s="3" t="e">
        <f>SUM('Adol profile w HPV data'!K38/'Adol profile w HPV data'!L38)</f>
        <v>#DIV/0!</v>
      </c>
      <c r="I36" s="3" t="e">
        <f>SUM('Adol profile w HPV data'!M38/'Adol profile w HPV data'!N38)</f>
        <v>#DIV/0!</v>
      </c>
      <c r="J36" s="3" t="e">
        <f>SUM('Adol profile w HPV data'!O38/'Adol profile w HPV data'!P38)</f>
        <v>#DIV/0!</v>
      </c>
      <c r="K36" s="3" t="e">
        <f>SUM('Adol profile w HPV data'!Q38/'Adol profile w HPV data'!R38)</f>
        <v>#DIV/0!</v>
      </c>
      <c r="L36" s="3" t="e">
        <f>SUM('Adol profile w HPV data'!S38/'Adol profile w HPV data'!T38)</f>
        <v>#DIV/0!</v>
      </c>
      <c r="M36" s="3" t="e">
        <f>SUM('Adol profile w HPV data'!U38/'Adol profile w HPV data'!V38)</f>
        <v>#DIV/0!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 t="e">
        <f>SUM('Adol profile w HPV data'!E39/'Adol profile w HPV data'!F39)</f>
        <v>#DIV/0!</v>
      </c>
      <c r="F37" s="143" t="e">
        <f>SUM('Adol profile w HPV data'!G39/'Adol profile w HPV data'!H39)</f>
        <v>#DIV/0!</v>
      </c>
      <c r="G37" s="143" t="e">
        <f>SUM('Adol profile w HPV data'!I39/'Adol profile w HPV data'!J39)</f>
        <v>#DIV/0!</v>
      </c>
      <c r="H37" s="143" t="e">
        <f>SUM('Adol profile w HPV data'!K39/'Adol profile w HPV data'!L39)</f>
        <v>#DIV/0!</v>
      </c>
      <c r="I37" s="143" t="e">
        <f>SUM('Adol profile w HPV data'!M39/'Adol profile w HPV data'!N39)</f>
        <v>#DIV/0!</v>
      </c>
      <c r="J37" s="143" t="e">
        <f>SUM('Adol profile w HPV data'!O39/'Adol profile w HPV data'!P39)</f>
        <v>#DIV/0!</v>
      </c>
      <c r="K37" s="143" t="e">
        <f>SUM('Adol profile w HPV data'!Q39/'Adol profile w HPV data'!R39)</f>
        <v>#DIV/0!</v>
      </c>
      <c r="L37" s="143" t="e">
        <f>SUM('Adol profile w HPV data'!S39/'Adol profile w HPV data'!T39)</f>
        <v>#DIV/0!</v>
      </c>
      <c r="M37" s="143" t="e">
        <f>SUM('Adol profile w HPV data'!U39/'Adol profile w HPV data'!V39)</f>
        <v>#DIV/0!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 t="e">
        <f>SUM('Adol profile w HPV data'!E40/'Adol profile w HPV data'!F40)</f>
        <v>#DIV/0!</v>
      </c>
      <c r="F38" s="3" t="e">
        <f>SUM('Adol profile w HPV data'!G40/'Adol profile w HPV data'!H40)</f>
        <v>#DIV/0!</v>
      </c>
      <c r="G38" s="3" t="e">
        <f>SUM('Adol profile w HPV data'!I40/'Adol profile w HPV data'!J40)</f>
        <v>#DIV/0!</v>
      </c>
      <c r="H38" s="3" t="e">
        <f>SUM('Adol profile w HPV data'!K40/'Adol profile w HPV data'!L40)</f>
        <v>#DIV/0!</v>
      </c>
      <c r="I38" s="3" t="e">
        <f>SUM('Adol profile w HPV data'!M40/'Adol profile w HPV data'!N40)</f>
        <v>#DIV/0!</v>
      </c>
      <c r="J38" s="3" t="e">
        <f>SUM('Adol profile w HPV data'!O40/'Adol profile w HPV data'!P40)</f>
        <v>#DIV/0!</v>
      </c>
      <c r="K38" s="3" t="e">
        <f>SUM('Adol profile w HPV data'!Q40/'Adol profile w HPV data'!R40)</f>
        <v>#DIV/0!</v>
      </c>
      <c r="L38" s="3" t="e">
        <f>SUM('Adol profile w HPV data'!S40/'Adol profile w HPV data'!T40)</f>
        <v>#DIV/0!</v>
      </c>
      <c r="M38" s="3" t="e">
        <f>SUM('Adol profile w HPV data'!U40/'Adol profile w HPV data'!V40)</f>
        <v>#DIV/0!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 t="e">
        <f>SUM('Adol profile w HPV data'!E41/'Adol profile w HPV data'!F41)</f>
        <v>#DIV/0!</v>
      </c>
      <c r="F39" s="3" t="e">
        <f>SUM('Adol profile w HPV data'!G41/'Adol profile w HPV data'!H41)</f>
        <v>#DIV/0!</v>
      </c>
      <c r="G39" s="3" t="e">
        <f>SUM('Adol profile w HPV data'!I41/'Adol profile w HPV data'!J41)</f>
        <v>#DIV/0!</v>
      </c>
      <c r="H39" s="3" t="e">
        <f>SUM('Adol profile w HPV data'!K41/'Adol profile w HPV data'!L41)</f>
        <v>#DIV/0!</v>
      </c>
      <c r="I39" s="3" t="e">
        <f>SUM('Adol profile w HPV data'!M41/'Adol profile w HPV data'!N41)</f>
        <v>#DIV/0!</v>
      </c>
      <c r="J39" s="3" t="e">
        <f>SUM('Adol profile w HPV data'!O41/'Adol profile w HPV data'!P41)</f>
        <v>#DIV/0!</v>
      </c>
      <c r="K39" s="3" t="e">
        <f>SUM('Adol profile w HPV data'!Q41/'Adol profile w HPV data'!R41)</f>
        <v>#DIV/0!</v>
      </c>
      <c r="L39" s="3" t="e">
        <f>SUM('Adol profile w HPV data'!S41/'Adol profile w HPV data'!T41)</f>
        <v>#DIV/0!</v>
      </c>
      <c r="M39" s="3" t="e">
        <f>SUM('Adol profile w HPV data'!U41/'Adol profile w HPV data'!V41)</f>
        <v>#DIV/0!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 t="e">
        <f>SUM('Adol profile w HPV data'!E42/'Adol profile w HPV data'!F42)</f>
        <v>#DIV/0!</v>
      </c>
      <c r="F40" s="3" t="e">
        <f>SUM('Adol profile w HPV data'!G42/'Adol profile w HPV data'!H42)</f>
        <v>#DIV/0!</v>
      </c>
      <c r="G40" s="3" t="e">
        <f>SUM('Adol profile w HPV data'!I42/'Adol profile w HPV data'!J42)</f>
        <v>#DIV/0!</v>
      </c>
      <c r="H40" s="3" t="e">
        <f>SUM('Adol profile w HPV data'!K42/'Adol profile w HPV data'!L42)</f>
        <v>#DIV/0!</v>
      </c>
      <c r="I40" s="3" t="e">
        <f>SUM('Adol profile w HPV data'!M42/'Adol profile w HPV data'!N42)</f>
        <v>#DIV/0!</v>
      </c>
      <c r="J40" s="3" t="e">
        <f>SUM('Adol profile w HPV data'!O42/'Adol profile w HPV data'!P42)</f>
        <v>#DIV/0!</v>
      </c>
      <c r="K40" s="3" t="e">
        <f>SUM('Adol profile w HPV data'!Q42/'Adol profile w HPV data'!R42)</f>
        <v>#DIV/0!</v>
      </c>
      <c r="L40" s="3" t="e">
        <f>SUM('Adol profile w HPV data'!S42/'Adol profile w HPV data'!T42)</f>
        <v>#DIV/0!</v>
      </c>
      <c r="M40" s="3" t="e">
        <f>SUM('Adol profile w HPV data'!U42/'Adol profile w HPV data'!V42)</f>
        <v>#DIV/0!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 t="e">
        <f>SUM('Adol profile w HPV data'!E43/'Adol profile w HPV data'!F43)</f>
        <v>#DIV/0!</v>
      </c>
      <c r="F41" s="3" t="e">
        <f>SUM('Adol profile w HPV data'!G43/'Adol profile w HPV data'!H43)</f>
        <v>#DIV/0!</v>
      </c>
      <c r="G41" s="3" t="e">
        <f>SUM('Adol profile w HPV data'!I43/'Adol profile w HPV data'!J43)</f>
        <v>#DIV/0!</v>
      </c>
      <c r="H41" s="3" t="e">
        <f>SUM('Adol profile w HPV data'!K43/'Adol profile w HPV data'!L43)</f>
        <v>#DIV/0!</v>
      </c>
      <c r="I41" s="3" t="e">
        <f>SUM('Adol profile w HPV data'!M43/'Adol profile w HPV data'!N43)</f>
        <v>#DIV/0!</v>
      </c>
      <c r="J41" s="3" t="e">
        <f>SUM('Adol profile w HPV data'!O43/'Adol profile w HPV data'!P43)</f>
        <v>#DIV/0!</v>
      </c>
      <c r="K41" s="3" t="e">
        <f>SUM('Adol profile w HPV data'!Q43/'Adol profile w HPV data'!R43)</f>
        <v>#DIV/0!</v>
      </c>
      <c r="L41" s="3" t="e">
        <f>SUM('Adol profile w HPV data'!S43/'Adol profile w HPV data'!T43)</f>
        <v>#DIV/0!</v>
      </c>
      <c r="M41" s="3" t="e">
        <f>SUM('Adol profile w HPV data'!U43/'Adol profile w HPV data'!V43)</f>
        <v>#DIV/0!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 t="e">
        <f>SUM('Adol profile w HPV data'!E44/'Adol profile w HPV data'!F44)</f>
        <v>#DIV/0!</v>
      </c>
      <c r="F42" s="3" t="e">
        <f>SUM('Adol profile w HPV data'!G44/'Adol profile w HPV data'!H44)</f>
        <v>#DIV/0!</v>
      </c>
      <c r="G42" s="3" t="e">
        <f>SUM('Adol profile w HPV data'!I44/'Adol profile w HPV data'!J44)</f>
        <v>#DIV/0!</v>
      </c>
      <c r="H42" s="3" t="e">
        <f>SUM('Adol profile w HPV data'!K44/'Adol profile w HPV data'!L44)</f>
        <v>#DIV/0!</v>
      </c>
      <c r="I42" s="3" t="e">
        <f>SUM('Adol profile w HPV data'!M44/'Adol profile w HPV data'!N44)</f>
        <v>#DIV/0!</v>
      </c>
      <c r="J42" s="3" t="e">
        <f>SUM('Adol profile w HPV data'!O44/'Adol profile w HPV data'!P44)</f>
        <v>#DIV/0!</v>
      </c>
      <c r="K42" s="3" t="e">
        <f>SUM('Adol profile w HPV data'!Q44/'Adol profile w HPV data'!R44)</f>
        <v>#DIV/0!</v>
      </c>
      <c r="L42" s="3" t="e">
        <f>SUM('Adol profile w HPV data'!S44/'Adol profile w HPV data'!T44)</f>
        <v>#DIV/0!</v>
      </c>
      <c r="M42" s="3" t="e">
        <f>SUM('Adol profile w HPV data'!U44/'Adol profile w HPV data'!V44)</f>
        <v>#DIV/0!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 t="e">
        <f>SUM('Adol profile w HPV data'!E45/'Adol profile w HPV data'!F45)</f>
        <v>#DIV/0!</v>
      </c>
      <c r="F43" s="3" t="e">
        <f>SUM('Adol profile w HPV data'!G45/'Adol profile w HPV data'!H45)</f>
        <v>#DIV/0!</v>
      </c>
      <c r="G43" s="3" t="e">
        <f>SUM('Adol profile w HPV data'!I45/'Adol profile w HPV data'!J45)</f>
        <v>#DIV/0!</v>
      </c>
      <c r="H43" s="3" t="e">
        <f>SUM('Adol profile w HPV data'!K45/'Adol profile w HPV data'!L45)</f>
        <v>#DIV/0!</v>
      </c>
      <c r="I43" s="3" t="e">
        <f>SUM('Adol profile w HPV data'!M45/'Adol profile w HPV data'!N45)</f>
        <v>#DIV/0!</v>
      </c>
      <c r="J43" s="3" t="e">
        <f>SUM('Adol profile w HPV data'!O45/'Adol profile w HPV data'!P45)</f>
        <v>#DIV/0!</v>
      </c>
      <c r="K43" s="3" t="e">
        <f>SUM('Adol profile w HPV data'!Q45/'Adol profile w HPV data'!R45)</f>
        <v>#DIV/0!</v>
      </c>
      <c r="L43" s="3" t="e">
        <f>SUM('Adol profile w HPV data'!S45/'Adol profile w HPV data'!T45)</f>
        <v>#DIV/0!</v>
      </c>
      <c r="M43" s="3" t="e">
        <f>SUM('Adol profile w HPV data'!U45/'Adol profile w HPV data'!V45)</f>
        <v>#DIV/0!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 t="e">
        <f>SUM('Adol profile w HPV data'!E46/'Adol profile w HPV data'!F46)</f>
        <v>#DIV/0!</v>
      </c>
      <c r="F44" s="3" t="e">
        <f>SUM('Adol profile w HPV data'!G46/'Adol profile w HPV data'!H46)</f>
        <v>#DIV/0!</v>
      </c>
      <c r="G44" s="3" t="e">
        <f>SUM('Adol profile w HPV data'!I46/'Adol profile w HPV data'!J46)</f>
        <v>#DIV/0!</v>
      </c>
      <c r="H44" s="3" t="e">
        <f>SUM('Adol profile w HPV data'!K46/'Adol profile w HPV data'!L46)</f>
        <v>#DIV/0!</v>
      </c>
      <c r="I44" s="3" t="e">
        <f>SUM('Adol profile w HPV data'!M46/'Adol profile w HPV data'!N46)</f>
        <v>#DIV/0!</v>
      </c>
      <c r="J44" s="3" t="e">
        <f>SUM('Adol profile w HPV data'!O46/'Adol profile w HPV data'!P46)</f>
        <v>#DIV/0!</v>
      </c>
      <c r="K44" s="3" t="e">
        <f>SUM('Adol profile w HPV data'!Q46/'Adol profile w HPV data'!R46)</f>
        <v>#DIV/0!</v>
      </c>
      <c r="L44" s="3" t="e">
        <f>SUM('Adol profile w HPV data'!S46/'Adol profile w HPV data'!T46)</f>
        <v>#DIV/0!</v>
      </c>
      <c r="M44" s="3" t="e">
        <f>SUM('Adol profile w HPV data'!U46/'Adol profile w HPV data'!V46)</f>
        <v>#DIV/0!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 t="e">
        <f>SUM('Adol profile w HPV data'!E47/'Adol profile w HPV data'!F47)</f>
        <v>#DIV/0!</v>
      </c>
      <c r="F45" s="3" t="e">
        <f>SUM('Adol profile w HPV data'!G47/'Adol profile w HPV data'!H47)</f>
        <v>#DIV/0!</v>
      </c>
      <c r="G45" s="3" t="e">
        <f>SUM('Adol profile w HPV data'!I47/'Adol profile w HPV data'!J47)</f>
        <v>#DIV/0!</v>
      </c>
      <c r="H45" s="3" t="e">
        <f>SUM('Adol profile w HPV data'!K47/'Adol profile w HPV data'!L47)</f>
        <v>#DIV/0!</v>
      </c>
      <c r="I45" s="3" t="e">
        <f>SUM('Adol profile w HPV data'!M47/'Adol profile w HPV data'!N47)</f>
        <v>#DIV/0!</v>
      </c>
      <c r="J45" s="3" t="e">
        <f>SUM('Adol profile w HPV data'!O47/'Adol profile w HPV data'!P47)</f>
        <v>#DIV/0!</v>
      </c>
      <c r="K45" s="3" t="e">
        <f>SUM('Adol profile w HPV data'!Q47/'Adol profile w HPV data'!R47)</f>
        <v>#DIV/0!</v>
      </c>
      <c r="L45" s="3" t="e">
        <f>SUM('Adol profile w HPV data'!S47/'Adol profile w HPV data'!T47)</f>
        <v>#DIV/0!</v>
      </c>
      <c r="M45" s="3" t="e">
        <f>SUM('Adol profile w HPV data'!U47/'Adol profile w HPV data'!V47)</f>
        <v>#DIV/0!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 t="e">
        <f>SUM('Adol profile w HPV data'!E48/'Adol profile w HPV data'!F48)</f>
        <v>#DIV/0!</v>
      </c>
      <c r="F46" s="3" t="e">
        <f>SUM('Adol profile w HPV data'!G48/'Adol profile w HPV data'!H48)</f>
        <v>#DIV/0!</v>
      </c>
      <c r="G46" s="3" t="e">
        <f>SUM('Adol profile w HPV data'!I48/'Adol profile w HPV data'!J48)</f>
        <v>#DIV/0!</v>
      </c>
      <c r="H46" s="3" t="e">
        <f>SUM('Adol profile w HPV data'!K48/'Adol profile w HPV data'!L48)</f>
        <v>#DIV/0!</v>
      </c>
      <c r="I46" s="3" t="e">
        <f>SUM('Adol profile w HPV data'!M48/'Adol profile w HPV data'!N48)</f>
        <v>#DIV/0!</v>
      </c>
      <c r="J46" s="3" t="e">
        <f>SUM('Adol profile w HPV data'!O48/'Adol profile w HPV data'!P48)</f>
        <v>#DIV/0!</v>
      </c>
      <c r="K46" s="3" t="e">
        <f>SUM('Adol profile w HPV data'!Q48/'Adol profile w HPV data'!R48)</f>
        <v>#DIV/0!</v>
      </c>
      <c r="L46" s="3" t="e">
        <f>SUM('Adol profile w HPV data'!S48/'Adol profile w HPV data'!T48)</f>
        <v>#DIV/0!</v>
      </c>
      <c r="M46" s="3" t="e">
        <f>SUM('Adol profile w HPV data'!U48/'Adol profile w HPV data'!V48)</f>
        <v>#DIV/0!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 t="e">
        <f>SUM('Adol profile w HPV data'!E49/'Adol profile w HPV data'!F49)</f>
        <v>#DIV/0!</v>
      </c>
      <c r="F47" s="143" t="e">
        <f>SUM('Adol profile w HPV data'!G49/'Adol profile w HPV data'!H49)</f>
        <v>#DIV/0!</v>
      </c>
      <c r="G47" s="143" t="e">
        <f>SUM('Adol profile w HPV data'!I49/'Adol profile w HPV data'!J49)</f>
        <v>#DIV/0!</v>
      </c>
      <c r="H47" s="143" t="e">
        <f>SUM('Adol profile w HPV data'!K49/'Adol profile w HPV data'!L49)</f>
        <v>#DIV/0!</v>
      </c>
      <c r="I47" s="143" t="e">
        <f>SUM('Adol profile w HPV data'!M49/'Adol profile w HPV data'!N49)</f>
        <v>#DIV/0!</v>
      </c>
      <c r="J47" s="143" t="e">
        <f>SUM('Adol profile w HPV data'!O49/'Adol profile w HPV data'!P49)</f>
        <v>#DIV/0!</v>
      </c>
      <c r="K47" s="143" t="e">
        <f>SUM('Adol profile w HPV data'!Q49/'Adol profile w HPV data'!R49)</f>
        <v>#DIV/0!</v>
      </c>
      <c r="L47" s="143" t="e">
        <f>SUM('Adol profile w HPV data'!S49/'Adol profile w HPV data'!T49)</f>
        <v>#DIV/0!</v>
      </c>
      <c r="M47" s="143" t="e">
        <f>SUM('Adol profile w HPV data'!U49/'Adol profile w HPV data'!V49)</f>
        <v>#DIV/0!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 t="e">
        <f>SUM('Adol profile w HPV data'!E50/'Adol profile w HPV data'!F50)</f>
        <v>#DIV/0!</v>
      </c>
      <c r="F48" s="3" t="e">
        <f>SUM('Adol profile w HPV data'!G50/'Adol profile w HPV data'!H50)</f>
        <v>#DIV/0!</v>
      </c>
      <c r="G48" s="3" t="e">
        <f>SUM('Adol profile w HPV data'!I50/'Adol profile w HPV data'!J50)</f>
        <v>#DIV/0!</v>
      </c>
      <c r="H48" s="3" t="e">
        <f>SUM('Adol profile w HPV data'!K50/'Adol profile w HPV data'!L50)</f>
        <v>#DIV/0!</v>
      </c>
      <c r="I48" s="3" t="e">
        <f>SUM('Adol profile w HPV data'!M50/'Adol profile w HPV data'!N50)</f>
        <v>#DIV/0!</v>
      </c>
      <c r="J48" s="3" t="e">
        <f>SUM('Adol profile w HPV data'!O50/'Adol profile w HPV data'!P50)</f>
        <v>#DIV/0!</v>
      </c>
      <c r="K48" s="3" t="e">
        <f>SUM('Adol profile w HPV data'!Q50/'Adol profile w HPV data'!R50)</f>
        <v>#DIV/0!</v>
      </c>
      <c r="L48" s="3" t="e">
        <f>SUM('Adol profile w HPV data'!S50/'Adol profile w HPV data'!T50)</f>
        <v>#DIV/0!</v>
      </c>
      <c r="M48" s="3" t="e">
        <f>SUM('Adol profile w HPV data'!U50/'Adol profile w HPV data'!V50)</f>
        <v>#DIV/0!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 t="e">
        <f>SUM('Adol profile w HPV data'!E51/'Adol profile w HPV data'!F51)</f>
        <v>#DIV/0!</v>
      </c>
      <c r="F49" s="3" t="e">
        <f>SUM('Adol profile w HPV data'!G51/'Adol profile w HPV data'!H51)</f>
        <v>#DIV/0!</v>
      </c>
      <c r="G49" s="3" t="e">
        <f>SUM('Adol profile w HPV data'!I51/'Adol profile w HPV data'!J51)</f>
        <v>#DIV/0!</v>
      </c>
      <c r="H49" s="3" t="e">
        <f>SUM('Adol profile w HPV data'!K51/'Adol profile w HPV data'!L51)</f>
        <v>#DIV/0!</v>
      </c>
      <c r="I49" s="3" t="e">
        <f>SUM('Adol profile w HPV data'!M51/'Adol profile w HPV data'!N51)</f>
        <v>#DIV/0!</v>
      </c>
      <c r="J49" s="3" t="e">
        <f>SUM('Adol profile w HPV data'!O51/'Adol profile w HPV data'!P51)</f>
        <v>#DIV/0!</v>
      </c>
      <c r="K49" s="3" t="e">
        <f>SUM('Adol profile w HPV data'!Q51/'Adol profile w HPV data'!R51)</f>
        <v>#DIV/0!</v>
      </c>
      <c r="L49" s="3" t="e">
        <f>SUM('Adol profile w HPV data'!S51/'Adol profile w HPV data'!T51)</f>
        <v>#DIV/0!</v>
      </c>
      <c r="M49" s="3" t="e">
        <f>SUM('Adol profile w HPV data'!U51/'Adol profile w HPV data'!V51)</f>
        <v>#DIV/0!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 t="e">
        <f>SUM('Adol profile w HPV data'!E52/'Adol profile w HPV data'!F52)</f>
        <v>#DIV/0!</v>
      </c>
      <c r="F50" s="3" t="e">
        <f>SUM('Adol profile w HPV data'!G52/'Adol profile w HPV data'!H52)</f>
        <v>#DIV/0!</v>
      </c>
      <c r="G50" s="3" t="e">
        <f>SUM('Adol profile w HPV data'!I52/'Adol profile w HPV data'!J52)</f>
        <v>#DIV/0!</v>
      </c>
      <c r="H50" s="3" t="e">
        <f>SUM('Adol profile w HPV data'!K52/'Adol profile w HPV data'!L52)</f>
        <v>#DIV/0!</v>
      </c>
      <c r="I50" s="3" t="e">
        <f>SUM('Adol profile w HPV data'!M52/'Adol profile w HPV data'!N52)</f>
        <v>#DIV/0!</v>
      </c>
      <c r="J50" s="3" t="e">
        <f>SUM('Adol profile w HPV data'!O52/'Adol profile w HPV data'!P52)</f>
        <v>#DIV/0!</v>
      </c>
      <c r="K50" s="3" t="e">
        <f>SUM('Adol profile w HPV data'!Q52/'Adol profile w HPV data'!R52)</f>
        <v>#DIV/0!</v>
      </c>
      <c r="L50" s="3" t="e">
        <f>SUM('Adol profile w HPV data'!S52/'Adol profile w HPV data'!T52)</f>
        <v>#DIV/0!</v>
      </c>
      <c r="M50" s="3" t="e">
        <f>SUM('Adol profile w HPV data'!U52/'Adol profile w HPV data'!V52)</f>
        <v>#DIV/0!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 t="e">
        <f>SUM('Adol profile w HPV data'!E53/'Adol profile w HPV data'!F53)</f>
        <v>#DIV/0!</v>
      </c>
      <c r="F51" s="3" t="e">
        <f>SUM('Adol profile w HPV data'!G53/'Adol profile w HPV data'!H53)</f>
        <v>#DIV/0!</v>
      </c>
      <c r="G51" s="3" t="e">
        <f>SUM('Adol profile w HPV data'!I53/'Adol profile w HPV data'!J53)</f>
        <v>#DIV/0!</v>
      </c>
      <c r="H51" s="3" t="e">
        <f>SUM('Adol profile w HPV data'!K53/'Adol profile w HPV data'!L53)</f>
        <v>#DIV/0!</v>
      </c>
      <c r="I51" s="3" t="e">
        <f>SUM('Adol profile w HPV data'!M53/'Adol profile w HPV data'!N53)</f>
        <v>#DIV/0!</v>
      </c>
      <c r="J51" s="3" t="e">
        <f>SUM('Adol profile w HPV data'!O53/'Adol profile w HPV data'!P53)</f>
        <v>#DIV/0!</v>
      </c>
      <c r="K51" s="3" t="e">
        <f>SUM('Adol profile w HPV data'!Q53/'Adol profile w HPV data'!R53)</f>
        <v>#DIV/0!</v>
      </c>
      <c r="L51" s="3" t="e">
        <f>SUM('Adol profile w HPV data'!S53/'Adol profile w HPV data'!T53)</f>
        <v>#DIV/0!</v>
      </c>
      <c r="M51" s="3" t="e">
        <f>SUM('Adol profile w HPV data'!U53/'Adol profile w HPV data'!V53)</f>
        <v>#DIV/0!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 t="e">
        <f>SUM('Adol profile w HPV data'!E54/'Adol profile w HPV data'!F54)</f>
        <v>#DIV/0!</v>
      </c>
      <c r="F52" s="3" t="e">
        <f>SUM('Adol profile w HPV data'!G54/'Adol profile w HPV data'!H54)</f>
        <v>#DIV/0!</v>
      </c>
      <c r="G52" s="3" t="e">
        <f>SUM('Adol profile w HPV data'!I54/'Adol profile w HPV data'!J54)</f>
        <v>#DIV/0!</v>
      </c>
      <c r="H52" s="3" t="e">
        <f>SUM('Adol profile w HPV data'!K54/'Adol profile w HPV data'!L54)</f>
        <v>#DIV/0!</v>
      </c>
      <c r="I52" s="3" t="e">
        <f>SUM('Adol profile w HPV data'!M54/'Adol profile w HPV data'!N54)</f>
        <v>#DIV/0!</v>
      </c>
      <c r="J52" s="3" t="e">
        <f>SUM('Adol profile w HPV data'!O54/'Adol profile w HPV data'!P54)</f>
        <v>#DIV/0!</v>
      </c>
      <c r="K52" s="3" t="e">
        <f>SUM('Adol profile w HPV data'!Q54/'Adol profile w HPV data'!R54)</f>
        <v>#DIV/0!</v>
      </c>
      <c r="L52" s="3" t="e">
        <f>SUM('Adol profile w HPV data'!S54/'Adol profile w HPV data'!T54)</f>
        <v>#DIV/0!</v>
      </c>
      <c r="M52" s="3" t="e">
        <f>SUM('Adol profile w HPV data'!U54/'Adol profile w HPV data'!V54)</f>
        <v>#DIV/0!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 t="e">
        <f>SUM('Adol profile w HPV data'!E55/'Adol profile w HPV data'!F55)</f>
        <v>#DIV/0!</v>
      </c>
      <c r="F53" s="3" t="e">
        <f>SUM('Adol profile w HPV data'!G55/'Adol profile w HPV data'!H55)</f>
        <v>#DIV/0!</v>
      </c>
      <c r="G53" s="3" t="e">
        <f>SUM('Adol profile w HPV data'!I55/'Adol profile w HPV data'!J55)</f>
        <v>#DIV/0!</v>
      </c>
      <c r="H53" s="3" t="e">
        <f>SUM('Adol profile w HPV data'!K55/'Adol profile w HPV data'!L55)</f>
        <v>#DIV/0!</v>
      </c>
      <c r="I53" s="3" t="e">
        <f>SUM('Adol profile w HPV data'!M55/'Adol profile w HPV data'!N55)</f>
        <v>#DIV/0!</v>
      </c>
      <c r="J53" s="3" t="e">
        <f>SUM('Adol profile w HPV data'!O55/'Adol profile w HPV data'!P55)</f>
        <v>#DIV/0!</v>
      </c>
      <c r="K53" s="3" t="e">
        <f>SUM('Adol profile w HPV data'!Q55/'Adol profile w HPV data'!R55)</f>
        <v>#DIV/0!</v>
      </c>
      <c r="L53" s="3" t="e">
        <f>SUM('Adol profile w HPV data'!S55/'Adol profile w HPV data'!T55)</f>
        <v>#DIV/0!</v>
      </c>
      <c r="M53" s="3" t="e">
        <f>SUM('Adol profile w HPV data'!U55/'Adol profile w HPV data'!V55)</f>
        <v>#DIV/0!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 t="e">
        <f>SUM('Adol profile w HPV data'!E56/'Adol profile w HPV data'!F56)</f>
        <v>#DIV/0!</v>
      </c>
      <c r="F54" s="3" t="e">
        <f>SUM('Adol profile w HPV data'!G56/'Adol profile w HPV data'!H56)</f>
        <v>#DIV/0!</v>
      </c>
      <c r="G54" s="3" t="e">
        <f>SUM('Adol profile w HPV data'!I56/'Adol profile w HPV data'!J56)</f>
        <v>#DIV/0!</v>
      </c>
      <c r="H54" s="3" t="e">
        <f>SUM('Adol profile w HPV data'!K56/'Adol profile w HPV data'!L56)</f>
        <v>#DIV/0!</v>
      </c>
      <c r="I54" s="3" t="e">
        <f>SUM('Adol profile w HPV data'!M56/'Adol profile w HPV data'!N56)</f>
        <v>#DIV/0!</v>
      </c>
      <c r="J54" s="3" t="e">
        <f>SUM('Adol profile w HPV data'!O56/'Adol profile w HPV data'!P56)</f>
        <v>#DIV/0!</v>
      </c>
      <c r="K54" s="3" t="e">
        <f>SUM('Adol profile w HPV data'!Q56/'Adol profile w HPV data'!R56)</f>
        <v>#DIV/0!</v>
      </c>
      <c r="L54" s="3" t="e">
        <f>SUM('Adol profile w HPV data'!S56/'Adol profile w HPV data'!T56)</f>
        <v>#DIV/0!</v>
      </c>
      <c r="M54" s="3" t="e">
        <f>SUM('Adol profile w HPV data'!U56/'Adol profile w HPV data'!V56)</f>
        <v>#DIV/0!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 t="e">
        <f>SUM('Adol profile w HPV data'!E57/'Adol profile w HPV data'!F57)</f>
        <v>#DIV/0!</v>
      </c>
      <c r="F55" s="3" t="e">
        <f>SUM('Adol profile w HPV data'!G57/'Adol profile w HPV data'!H57)</f>
        <v>#DIV/0!</v>
      </c>
      <c r="G55" s="3" t="e">
        <f>SUM('Adol profile w HPV data'!I57/'Adol profile w HPV data'!J57)</f>
        <v>#DIV/0!</v>
      </c>
      <c r="H55" s="3" t="e">
        <f>SUM('Adol profile w HPV data'!K57/'Adol profile w HPV data'!L57)</f>
        <v>#DIV/0!</v>
      </c>
      <c r="I55" s="3" t="e">
        <f>SUM('Adol profile w HPV data'!M57/'Adol profile w HPV data'!N57)</f>
        <v>#DIV/0!</v>
      </c>
      <c r="J55" s="3" t="e">
        <f>SUM('Adol profile w HPV data'!O57/'Adol profile w HPV data'!P57)</f>
        <v>#DIV/0!</v>
      </c>
      <c r="K55" s="3" t="e">
        <f>SUM('Adol profile w HPV data'!Q57/'Adol profile w HPV data'!R57)</f>
        <v>#DIV/0!</v>
      </c>
      <c r="L55" s="3" t="e">
        <f>SUM('Adol profile w HPV data'!S57/'Adol profile w HPV data'!T57)</f>
        <v>#DIV/0!</v>
      </c>
      <c r="M55" s="3" t="e">
        <f>SUM('Adol profile w HPV data'!U57/'Adol profile w HPV data'!V57)</f>
        <v>#DIV/0!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 t="e">
        <f>SUM('Adol profile w HPV data'!E58/'Adol profile w HPV data'!F58)</f>
        <v>#DIV/0!</v>
      </c>
      <c r="F56" s="3" t="e">
        <f>SUM('Adol profile w HPV data'!G58/'Adol profile w HPV data'!H58)</f>
        <v>#DIV/0!</v>
      </c>
      <c r="G56" s="3" t="e">
        <f>SUM('Adol profile w HPV data'!I58/'Adol profile w HPV data'!J58)</f>
        <v>#DIV/0!</v>
      </c>
      <c r="H56" s="3" t="e">
        <f>SUM('Adol profile w HPV data'!K58/'Adol profile w HPV data'!L58)</f>
        <v>#DIV/0!</v>
      </c>
      <c r="I56" s="3" t="e">
        <f>SUM('Adol profile w HPV data'!M58/'Adol profile w HPV data'!N58)</f>
        <v>#DIV/0!</v>
      </c>
      <c r="J56" s="3" t="e">
        <f>SUM('Adol profile w HPV data'!O58/'Adol profile w HPV data'!P58)</f>
        <v>#DIV/0!</v>
      </c>
      <c r="K56" s="3" t="e">
        <f>SUM('Adol profile w HPV data'!Q58/'Adol profile w HPV data'!R58)</f>
        <v>#DIV/0!</v>
      </c>
      <c r="L56" s="3" t="e">
        <f>SUM('Adol profile w HPV data'!S58/'Adol profile w HPV data'!T58)</f>
        <v>#DIV/0!</v>
      </c>
      <c r="M56" s="3" t="e">
        <f>SUM('Adol profile w HPV data'!U58/'Adol profile w HPV data'!V58)</f>
        <v>#DIV/0!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 t="e">
        <f>SUM('Adol profile w HPV data'!E59/'Adol profile w HPV data'!F59)</f>
        <v>#DIV/0!</v>
      </c>
      <c r="F57" s="3" t="e">
        <f>SUM('Adol profile w HPV data'!G59/'Adol profile w HPV data'!H59)</f>
        <v>#DIV/0!</v>
      </c>
      <c r="G57" s="3" t="e">
        <f>SUM('Adol profile w HPV data'!I59/'Adol profile w HPV data'!J59)</f>
        <v>#DIV/0!</v>
      </c>
      <c r="H57" s="3" t="e">
        <f>SUM('Adol profile w HPV data'!K59/'Adol profile w HPV data'!L59)</f>
        <v>#DIV/0!</v>
      </c>
      <c r="I57" s="3" t="e">
        <f>SUM('Adol profile w HPV data'!M59/'Adol profile w HPV data'!N59)</f>
        <v>#DIV/0!</v>
      </c>
      <c r="J57" s="3" t="e">
        <f>SUM('Adol profile w HPV data'!O59/'Adol profile w HPV data'!P59)</f>
        <v>#DIV/0!</v>
      </c>
      <c r="K57" s="3" t="e">
        <f>SUM('Adol profile w HPV data'!Q59/'Adol profile w HPV data'!R59)</f>
        <v>#DIV/0!</v>
      </c>
      <c r="L57" s="3" t="e">
        <f>SUM('Adol profile w HPV data'!S59/'Adol profile w HPV data'!T59)</f>
        <v>#DIV/0!</v>
      </c>
      <c r="M57" s="3" t="e">
        <f>SUM('Adol profile w HPV data'!U59/'Adol profile w HPV data'!V59)</f>
        <v>#DIV/0!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 t="e">
        <f>SUM('Adol profile w HPV data'!E60/'Adol profile w HPV data'!F60)</f>
        <v>#DIV/0!</v>
      </c>
      <c r="F58" s="3" t="e">
        <f>SUM('Adol profile w HPV data'!G60/'Adol profile w HPV data'!H60)</f>
        <v>#DIV/0!</v>
      </c>
      <c r="G58" s="3" t="e">
        <f>SUM('Adol profile w HPV data'!I60/'Adol profile w HPV data'!J60)</f>
        <v>#DIV/0!</v>
      </c>
      <c r="H58" s="3" t="e">
        <f>SUM('Adol profile w HPV data'!K60/'Adol profile w HPV data'!L60)</f>
        <v>#DIV/0!</v>
      </c>
      <c r="I58" s="3" t="e">
        <f>SUM('Adol profile w HPV data'!M60/'Adol profile w HPV data'!N60)</f>
        <v>#DIV/0!</v>
      </c>
      <c r="J58" s="3" t="e">
        <f>SUM('Adol profile w HPV data'!O60/'Adol profile w HPV data'!P60)</f>
        <v>#DIV/0!</v>
      </c>
      <c r="K58" s="3" t="e">
        <f>SUM('Adol profile w HPV data'!Q60/'Adol profile w HPV data'!R60)</f>
        <v>#DIV/0!</v>
      </c>
      <c r="L58" s="3" t="e">
        <f>SUM('Adol profile w HPV data'!S60/'Adol profile w HPV data'!T60)</f>
        <v>#DIV/0!</v>
      </c>
      <c r="M58" s="3" t="e">
        <f>SUM('Adol profile w HPV data'!U60/'Adol profile w HPV data'!V60)</f>
        <v>#DIV/0!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 t="e">
        <f>SUM('Adol profile w HPV data'!E61/'Adol profile w HPV data'!F61)</f>
        <v>#DIV/0!</v>
      </c>
      <c r="F59" s="3" t="e">
        <f>SUM('Adol profile w HPV data'!G61/'Adol profile w HPV data'!H61)</f>
        <v>#DIV/0!</v>
      </c>
      <c r="G59" s="3" t="e">
        <f>SUM('Adol profile w HPV data'!I61/'Adol profile w HPV data'!J61)</f>
        <v>#DIV/0!</v>
      </c>
      <c r="H59" s="3" t="e">
        <f>SUM('Adol profile w HPV data'!K61/'Adol profile w HPV data'!L61)</f>
        <v>#DIV/0!</v>
      </c>
      <c r="I59" s="3" t="e">
        <f>SUM('Adol profile w HPV data'!M61/'Adol profile w HPV data'!N61)</f>
        <v>#DIV/0!</v>
      </c>
      <c r="J59" s="3" t="e">
        <f>SUM('Adol profile w HPV data'!O61/'Adol profile w HPV data'!P61)</f>
        <v>#DIV/0!</v>
      </c>
      <c r="K59" s="3" t="e">
        <f>SUM('Adol profile w HPV data'!Q61/'Adol profile w HPV data'!R61)</f>
        <v>#DIV/0!</v>
      </c>
      <c r="L59" s="3" t="e">
        <f>SUM('Adol profile w HPV data'!S61/'Adol profile w HPV data'!T61)</f>
        <v>#DIV/0!</v>
      </c>
      <c r="M59" s="3" t="e">
        <f>SUM('Adol profile w HPV data'!U61/'Adol profile w HPV data'!V61)</f>
        <v>#DIV/0!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 t="e">
        <f>SUM('Adol profile w HPV data'!E62/'Adol profile w HPV data'!F62)</f>
        <v>#DIV/0!</v>
      </c>
      <c r="F60" s="3" t="e">
        <f>SUM('Adol profile w HPV data'!G62/'Adol profile w HPV data'!H62)</f>
        <v>#DIV/0!</v>
      </c>
      <c r="G60" s="3" t="e">
        <f>SUM('Adol profile w HPV data'!I62/'Adol profile w HPV data'!J62)</f>
        <v>#DIV/0!</v>
      </c>
      <c r="H60" s="3" t="e">
        <f>SUM('Adol profile w HPV data'!K62/'Adol profile w HPV data'!L62)</f>
        <v>#DIV/0!</v>
      </c>
      <c r="I60" s="3" t="e">
        <f>SUM('Adol profile w HPV data'!M62/'Adol profile w HPV data'!N62)</f>
        <v>#DIV/0!</v>
      </c>
      <c r="J60" s="3" t="e">
        <f>SUM('Adol profile w HPV data'!O62/'Adol profile w HPV data'!P62)</f>
        <v>#DIV/0!</v>
      </c>
      <c r="K60" s="3" t="e">
        <f>SUM('Adol profile w HPV data'!Q62/'Adol profile w HPV data'!R62)</f>
        <v>#DIV/0!</v>
      </c>
      <c r="L60" s="3" t="e">
        <f>SUM('Adol profile w HPV data'!S62/'Adol profile w HPV data'!T62)</f>
        <v>#DIV/0!</v>
      </c>
      <c r="M60" s="3" t="e">
        <f>SUM('Adol profile w HPV data'!U62/'Adol profile w HPV data'!V62)</f>
        <v>#DIV/0!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 t="e">
        <f>SUM('Adol profile w HPV data'!E63/'Adol profile w HPV data'!F63)</f>
        <v>#DIV/0!</v>
      </c>
      <c r="F61" s="3" t="e">
        <f>SUM('Adol profile w HPV data'!G63/'Adol profile w HPV data'!H63)</f>
        <v>#DIV/0!</v>
      </c>
      <c r="G61" s="3" t="e">
        <f>SUM('Adol profile w HPV data'!I63/'Adol profile w HPV data'!J63)</f>
        <v>#DIV/0!</v>
      </c>
      <c r="H61" s="3" t="e">
        <f>SUM('Adol profile w HPV data'!K63/'Adol profile w HPV data'!L63)</f>
        <v>#DIV/0!</v>
      </c>
      <c r="I61" s="3" t="e">
        <f>SUM('Adol profile w HPV data'!M63/'Adol profile w HPV data'!N63)</f>
        <v>#DIV/0!</v>
      </c>
      <c r="J61" s="3" t="e">
        <f>SUM('Adol profile w HPV data'!O63/'Adol profile w HPV data'!P63)</f>
        <v>#DIV/0!</v>
      </c>
      <c r="K61" s="3" t="e">
        <f>SUM('Adol profile w HPV data'!Q63/'Adol profile w HPV data'!R63)</f>
        <v>#DIV/0!</v>
      </c>
      <c r="L61" s="3" t="e">
        <f>SUM('Adol profile w HPV data'!S63/'Adol profile w HPV data'!T63)</f>
        <v>#DIV/0!</v>
      </c>
      <c r="M61" s="3" t="e">
        <f>SUM('Adol profile w HPV data'!U63/'Adol profile w HPV data'!V63)</f>
        <v>#DIV/0!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 t="e">
        <f>SUM('Adol profile w HPV data'!E64/'Adol profile w HPV data'!F64)</f>
        <v>#DIV/0!</v>
      </c>
      <c r="F62" s="3" t="e">
        <f>SUM('Adol profile w HPV data'!G64/'Adol profile w HPV data'!H64)</f>
        <v>#DIV/0!</v>
      </c>
      <c r="G62" s="3" t="e">
        <f>SUM('Adol profile w HPV data'!I64/'Adol profile w HPV data'!J64)</f>
        <v>#DIV/0!</v>
      </c>
      <c r="H62" s="3" t="e">
        <f>SUM('Adol profile w HPV data'!K64/'Adol profile w HPV data'!L64)</f>
        <v>#DIV/0!</v>
      </c>
      <c r="I62" s="3" t="e">
        <f>SUM('Adol profile w HPV data'!M64/'Adol profile w HPV data'!N64)</f>
        <v>#DIV/0!</v>
      </c>
      <c r="J62" s="3" t="e">
        <f>SUM('Adol profile w HPV data'!O64/'Adol profile w HPV data'!P64)</f>
        <v>#DIV/0!</v>
      </c>
      <c r="K62" s="3" t="e">
        <f>SUM('Adol profile w HPV data'!Q64/'Adol profile w HPV data'!R64)</f>
        <v>#DIV/0!</v>
      </c>
      <c r="L62" s="3" t="e">
        <f>SUM('Adol profile w HPV data'!S64/'Adol profile w HPV data'!T64)</f>
        <v>#DIV/0!</v>
      </c>
      <c r="M62" s="3" t="e">
        <f>SUM('Adol profile w HPV data'!U64/'Adol profile w HPV data'!V64)</f>
        <v>#DIV/0!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 t="e">
        <f>SUM('Adol profile w HPV data'!E65/'Adol profile w HPV data'!F65)</f>
        <v>#DIV/0!</v>
      </c>
      <c r="F63" s="3" t="e">
        <f>SUM('Adol profile w HPV data'!G65/'Adol profile w HPV data'!H65)</f>
        <v>#DIV/0!</v>
      </c>
      <c r="G63" s="3" t="e">
        <f>SUM('Adol profile w HPV data'!I65/'Adol profile w HPV data'!J65)</f>
        <v>#DIV/0!</v>
      </c>
      <c r="H63" s="3" t="e">
        <f>SUM('Adol profile w HPV data'!K65/'Adol profile w HPV data'!L65)</f>
        <v>#DIV/0!</v>
      </c>
      <c r="I63" s="3" t="e">
        <f>SUM('Adol profile w HPV data'!M65/'Adol profile w HPV data'!N65)</f>
        <v>#DIV/0!</v>
      </c>
      <c r="J63" s="3" t="e">
        <f>SUM('Adol profile w HPV data'!O65/'Adol profile w HPV data'!P65)</f>
        <v>#DIV/0!</v>
      </c>
      <c r="K63" s="3" t="e">
        <f>SUM('Adol profile w HPV data'!Q65/'Adol profile w HPV data'!R65)</f>
        <v>#DIV/0!</v>
      </c>
      <c r="L63" s="3" t="e">
        <f>SUM('Adol profile w HPV data'!S65/'Adol profile w HPV data'!T65)</f>
        <v>#DIV/0!</v>
      </c>
      <c r="M63" s="3" t="e">
        <f>SUM('Adol profile w HPV data'!U65/'Adol profile w HPV data'!V65)</f>
        <v>#DIV/0!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 t="e">
        <f>SUM('Adol profile w HPV data'!E66/'Adol profile w HPV data'!F66)</f>
        <v>#DIV/0!</v>
      </c>
      <c r="F64" s="3" t="e">
        <f>SUM('Adol profile w HPV data'!G66/'Adol profile w HPV data'!H66)</f>
        <v>#DIV/0!</v>
      </c>
      <c r="G64" s="3" t="e">
        <f>SUM('Adol profile w HPV data'!I66/'Adol profile w HPV data'!J66)</f>
        <v>#DIV/0!</v>
      </c>
      <c r="H64" s="3" t="e">
        <f>SUM('Adol profile w HPV data'!K66/'Adol profile w HPV data'!L66)</f>
        <v>#DIV/0!</v>
      </c>
      <c r="I64" s="3" t="e">
        <f>SUM('Adol profile w HPV data'!M66/'Adol profile w HPV data'!N66)</f>
        <v>#DIV/0!</v>
      </c>
      <c r="J64" s="3" t="e">
        <f>SUM('Adol profile w HPV data'!O66/'Adol profile w HPV data'!P66)</f>
        <v>#DIV/0!</v>
      </c>
      <c r="K64" s="3" t="e">
        <f>SUM('Adol profile w HPV data'!Q66/'Adol profile w HPV data'!R66)</f>
        <v>#DIV/0!</v>
      </c>
      <c r="L64" s="3" t="e">
        <f>SUM('Adol profile w HPV data'!S66/'Adol profile w HPV data'!T66)</f>
        <v>#DIV/0!</v>
      </c>
      <c r="M64" s="3" t="e">
        <f>SUM('Adol profile w HPV data'!U66/'Adol profile w HPV data'!V66)</f>
        <v>#DIV/0!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 t="e">
        <f>SUM('Adol profile w HPV data'!E67/'Adol profile w HPV data'!F67)</f>
        <v>#DIV/0!</v>
      </c>
      <c r="F65" s="3" t="e">
        <f>SUM('Adol profile w HPV data'!G67/'Adol profile w HPV data'!H67)</f>
        <v>#DIV/0!</v>
      </c>
      <c r="G65" s="3" t="e">
        <f>SUM('Adol profile w HPV data'!I67/'Adol profile w HPV data'!J67)</f>
        <v>#DIV/0!</v>
      </c>
      <c r="H65" s="3" t="e">
        <f>SUM('Adol profile w HPV data'!K67/'Adol profile w HPV data'!L67)</f>
        <v>#DIV/0!</v>
      </c>
      <c r="I65" s="3" t="e">
        <f>SUM('Adol profile w HPV data'!M67/'Adol profile w HPV data'!N67)</f>
        <v>#DIV/0!</v>
      </c>
      <c r="J65" s="3" t="e">
        <f>SUM('Adol profile w HPV data'!O67/'Adol profile w HPV data'!P67)</f>
        <v>#DIV/0!</v>
      </c>
      <c r="K65" s="3" t="e">
        <f>SUM('Adol profile w HPV data'!Q67/'Adol profile w HPV data'!R67)</f>
        <v>#DIV/0!</v>
      </c>
      <c r="L65" s="3" t="e">
        <f>SUM('Adol profile w HPV data'!S67/'Adol profile w HPV data'!T67)</f>
        <v>#DIV/0!</v>
      </c>
      <c r="M65" s="3" t="e">
        <f>SUM('Adol profile w HPV data'!U67/'Adol profile w HPV data'!V67)</f>
        <v>#DIV/0!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 t="e">
        <f>SUM('Adol profile w HPV data'!E68/'Adol profile w HPV data'!F68)</f>
        <v>#DIV/0!</v>
      </c>
      <c r="F66" s="3" t="e">
        <f>SUM('Adol profile w HPV data'!G68/'Adol profile w HPV data'!H68)</f>
        <v>#DIV/0!</v>
      </c>
      <c r="G66" s="3" t="e">
        <f>SUM('Adol profile w HPV data'!I68/'Adol profile w HPV data'!J68)</f>
        <v>#DIV/0!</v>
      </c>
      <c r="H66" s="3" t="e">
        <f>SUM('Adol profile w HPV data'!K68/'Adol profile w HPV data'!L68)</f>
        <v>#DIV/0!</v>
      </c>
      <c r="I66" s="3" t="e">
        <f>SUM('Adol profile w HPV data'!M68/'Adol profile w HPV data'!N68)</f>
        <v>#DIV/0!</v>
      </c>
      <c r="J66" s="3" t="e">
        <f>SUM('Adol profile w HPV data'!O68/'Adol profile w HPV data'!P68)</f>
        <v>#DIV/0!</v>
      </c>
      <c r="K66" s="3" t="e">
        <f>SUM('Adol profile w HPV data'!Q68/'Adol profile w HPV data'!R68)</f>
        <v>#DIV/0!</v>
      </c>
      <c r="L66" s="3" t="e">
        <f>SUM('Adol profile w HPV data'!S68/'Adol profile w HPV data'!T68)</f>
        <v>#DIV/0!</v>
      </c>
      <c r="M66" s="3" t="e">
        <f>SUM('Adol profile w HPV data'!U68/'Adol profile w HPV data'!V68)</f>
        <v>#DIV/0!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 t="e">
        <f>SUM('Adol profile w HPV data'!E69/'Adol profile w HPV data'!F69)</f>
        <v>#DIV/0!</v>
      </c>
      <c r="F67" s="3" t="e">
        <f>SUM('Adol profile w HPV data'!G69/'Adol profile w HPV data'!H69)</f>
        <v>#DIV/0!</v>
      </c>
      <c r="G67" s="3" t="e">
        <f>SUM('Adol profile w HPV data'!I69/'Adol profile w HPV data'!J69)</f>
        <v>#DIV/0!</v>
      </c>
      <c r="H67" s="3" t="e">
        <f>SUM('Adol profile w HPV data'!K69/'Adol profile w HPV data'!L69)</f>
        <v>#DIV/0!</v>
      </c>
      <c r="I67" s="3" t="e">
        <f>SUM('Adol profile w HPV data'!M69/'Adol profile w HPV data'!N69)</f>
        <v>#DIV/0!</v>
      </c>
      <c r="J67" s="3" t="e">
        <f>SUM('Adol profile w HPV data'!O69/'Adol profile w HPV data'!P69)</f>
        <v>#DIV/0!</v>
      </c>
      <c r="K67" s="3" t="e">
        <f>SUM('Adol profile w HPV data'!Q69/'Adol profile w HPV data'!R69)</f>
        <v>#DIV/0!</v>
      </c>
      <c r="L67" s="3" t="e">
        <f>SUM('Adol profile w HPV data'!S69/'Adol profile w HPV data'!T69)</f>
        <v>#DIV/0!</v>
      </c>
      <c r="M67" s="3" t="e">
        <f>SUM('Adol profile w HPV data'!U69/'Adol profile w HPV data'!V69)</f>
        <v>#DIV/0!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 t="e">
        <f>SUM('Adol profile w HPV data'!E70/'Adol profile w HPV data'!F70)</f>
        <v>#DIV/0!</v>
      </c>
      <c r="F68" s="3" t="e">
        <f>SUM('Adol profile w HPV data'!G70/'Adol profile w HPV data'!H70)</f>
        <v>#DIV/0!</v>
      </c>
      <c r="G68" s="3" t="e">
        <f>SUM('Adol profile w HPV data'!I70/'Adol profile w HPV data'!J70)</f>
        <v>#DIV/0!</v>
      </c>
      <c r="H68" s="3" t="e">
        <f>SUM('Adol profile w HPV data'!K70/'Adol profile w HPV data'!L70)</f>
        <v>#DIV/0!</v>
      </c>
      <c r="I68" s="3" t="e">
        <f>SUM('Adol profile w HPV data'!M70/'Adol profile w HPV data'!N70)</f>
        <v>#DIV/0!</v>
      </c>
      <c r="J68" s="3" t="e">
        <f>SUM('Adol profile w HPV data'!O70/'Adol profile w HPV data'!P70)</f>
        <v>#DIV/0!</v>
      </c>
      <c r="K68" s="3" t="e">
        <f>SUM('Adol profile w HPV data'!Q70/'Adol profile w HPV data'!R70)</f>
        <v>#DIV/0!</v>
      </c>
      <c r="L68" s="3" t="e">
        <f>SUM('Adol profile w HPV data'!S70/'Adol profile w HPV data'!T70)</f>
        <v>#DIV/0!</v>
      </c>
      <c r="M68" s="3" t="e">
        <f>SUM('Adol profile w HPV data'!U70/'Adol profile w HPV data'!V70)</f>
        <v>#DIV/0!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 t="e">
        <f>SUM('Adol profile w HPV data'!E71/'Adol profile w HPV data'!F71)</f>
        <v>#DIV/0!</v>
      </c>
      <c r="F69" s="3" t="e">
        <f>SUM('Adol profile w HPV data'!G71/'Adol profile w HPV data'!H71)</f>
        <v>#DIV/0!</v>
      </c>
      <c r="G69" s="3" t="e">
        <f>SUM('Adol profile w HPV data'!I71/'Adol profile w HPV data'!J71)</f>
        <v>#DIV/0!</v>
      </c>
      <c r="H69" s="3" t="e">
        <f>SUM('Adol profile w HPV data'!K71/'Adol profile w HPV data'!L71)</f>
        <v>#DIV/0!</v>
      </c>
      <c r="I69" s="3" t="e">
        <f>SUM('Adol profile w HPV data'!M71/'Adol profile w HPV data'!N71)</f>
        <v>#DIV/0!</v>
      </c>
      <c r="J69" s="3" t="e">
        <f>SUM('Adol profile w HPV data'!O71/'Adol profile w HPV data'!P71)</f>
        <v>#DIV/0!</v>
      </c>
      <c r="K69" s="3" t="e">
        <f>SUM('Adol profile w HPV data'!Q71/'Adol profile w HPV data'!R71)</f>
        <v>#DIV/0!</v>
      </c>
      <c r="L69" s="3" t="e">
        <f>SUM('Adol profile w HPV data'!S71/'Adol profile w HPV data'!T71)</f>
        <v>#DIV/0!</v>
      </c>
      <c r="M69" s="3" t="e">
        <f>SUM('Adol profile w HPV data'!U71/'Adol profile w HPV data'!V71)</f>
        <v>#DIV/0!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 t="e">
        <f>SUM('Adol profile w HPV data'!E72/'Adol profile w HPV data'!F72)</f>
        <v>#DIV/0!</v>
      </c>
      <c r="F70" s="3" t="e">
        <f>SUM('Adol profile w HPV data'!G72/'Adol profile w HPV data'!H72)</f>
        <v>#DIV/0!</v>
      </c>
      <c r="G70" s="3" t="e">
        <f>SUM('Adol profile w HPV data'!I72/'Adol profile w HPV data'!J72)</f>
        <v>#DIV/0!</v>
      </c>
      <c r="H70" s="3" t="e">
        <f>SUM('Adol profile w HPV data'!K72/'Adol profile w HPV data'!L72)</f>
        <v>#DIV/0!</v>
      </c>
      <c r="I70" s="3" t="e">
        <f>SUM('Adol profile w HPV data'!M72/'Adol profile w HPV data'!N72)</f>
        <v>#DIV/0!</v>
      </c>
      <c r="J70" s="3" t="e">
        <f>SUM('Adol profile w HPV data'!O72/'Adol profile w HPV data'!P72)</f>
        <v>#DIV/0!</v>
      </c>
      <c r="K70" s="3" t="e">
        <f>SUM('Adol profile w HPV data'!Q72/'Adol profile w HPV data'!R72)</f>
        <v>#DIV/0!</v>
      </c>
      <c r="L70" s="3" t="e">
        <f>SUM('Adol profile w HPV data'!S72/'Adol profile w HPV data'!T72)</f>
        <v>#DIV/0!</v>
      </c>
      <c r="M70" s="3" t="e">
        <f>SUM('Adol profile w HPV data'!U72/'Adol profile w HPV data'!V72)</f>
        <v>#DIV/0!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 t="e">
        <f>SUM('Adol profile w HPV data'!E73/'Adol profile w HPV data'!F73)</f>
        <v>#DIV/0!</v>
      </c>
      <c r="F71" s="3" t="e">
        <f>SUM('Adol profile w HPV data'!G73/'Adol profile w HPV data'!H73)</f>
        <v>#DIV/0!</v>
      </c>
      <c r="G71" s="3" t="e">
        <f>SUM('Adol profile w HPV data'!I73/'Adol profile w HPV data'!J73)</f>
        <v>#DIV/0!</v>
      </c>
      <c r="H71" s="3" t="e">
        <f>SUM('Adol profile w HPV data'!K73/'Adol profile w HPV data'!L73)</f>
        <v>#DIV/0!</v>
      </c>
      <c r="I71" s="3" t="e">
        <f>SUM('Adol profile w HPV data'!M73/'Adol profile w HPV data'!N73)</f>
        <v>#DIV/0!</v>
      </c>
      <c r="J71" s="3" t="e">
        <f>SUM('Adol profile w HPV data'!O73/'Adol profile w HPV data'!P73)</f>
        <v>#DIV/0!</v>
      </c>
      <c r="K71" s="3" t="e">
        <f>SUM('Adol profile w HPV data'!Q73/'Adol profile w HPV data'!R73)</f>
        <v>#DIV/0!</v>
      </c>
      <c r="L71" s="3" t="e">
        <f>SUM('Adol profile w HPV data'!S73/'Adol profile w HPV data'!T73)</f>
        <v>#DIV/0!</v>
      </c>
      <c r="M71" s="3" t="e">
        <f>SUM('Adol profile w HPV data'!U73/'Adol profile w HPV data'!V73)</f>
        <v>#DIV/0!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 t="e">
        <f>SUM('Adol profile w HPV data'!E74/'Adol profile w HPV data'!F74)</f>
        <v>#DIV/0!</v>
      </c>
      <c r="F72" s="3" t="e">
        <f>SUM('Adol profile w HPV data'!G74/'Adol profile w HPV data'!H74)</f>
        <v>#DIV/0!</v>
      </c>
      <c r="G72" s="3" t="e">
        <f>SUM('Adol profile w HPV data'!I74/'Adol profile w HPV data'!J74)</f>
        <v>#DIV/0!</v>
      </c>
      <c r="H72" s="3" t="e">
        <f>SUM('Adol profile w HPV data'!K74/'Adol profile w HPV data'!L74)</f>
        <v>#DIV/0!</v>
      </c>
      <c r="I72" s="3" t="e">
        <f>SUM('Adol profile w HPV data'!M74/'Adol profile w HPV data'!N74)</f>
        <v>#DIV/0!</v>
      </c>
      <c r="J72" s="3" t="e">
        <f>SUM('Adol profile w HPV data'!O74/'Adol profile w HPV data'!P74)</f>
        <v>#DIV/0!</v>
      </c>
      <c r="K72" s="3" t="e">
        <f>SUM('Adol profile w HPV data'!Q74/'Adol profile w HPV data'!R74)</f>
        <v>#DIV/0!</v>
      </c>
      <c r="L72" s="3" t="e">
        <f>SUM('Adol profile w HPV data'!S74/'Adol profile w HPV data'!T74)</f>
        <v>#DIV/0!</v>
      </c>
      <c r="M72" s="3" t="e">
        <f>SUM('Adol profile w HPV data'!U74/'Adol profile w HPV data'!V74)</f>
        <v>#DIV/0!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 t="e">
        <f>SUM('Adol profile w HPV data'!E75/'Adol profile w HPV data'!F75)</f>
        <v>#DIV/0!</v>
      </c>
      <c r="F73" s="3" t="e">
        <f>SUM('Adol profile w HPV data'!G75/'Adol profile w HPV data'!H75)</f>
        <v>#DIV/0!</v>
      </c>
      <c r="G73" s="3" t="e">
        <f>SUM('Adol profile w HPV data'!I75/'Adol profile w HPV data'!J75)</f>
        <v>#DIV/0!</v>
      </c>
      <c r="H73" s="3" t="e">
        <f>SUM('Adol profile w HPV data'!K75/'Adol profile w HPV data'!L75)</f>
        <v>#DIV/0!</v>
      </c>
      <c r="I73" s="3" t="e">
        <f>SUM('Adol profile w HPV data'!M75/'Adol profile w HPV data'!N75)</f>
        <v>#DIV/0!</v>
      </c>
      <c r="J73" s="3" t="e">
        <f>SUM('Adol profile w HPV data'!O75/'Adol profile w HPV data'!P75)</f>
        <v>#DIV/0!</v>
      </c>
      <c r="K73" s="3" t="e">
        <f>SUM('Adol profile w HPV data'!Q75/'Adol profile w HPV data'!R75)</f>
        <v>#DIV/0!</v>
      </c>
      <c r="L73" s="3" t="e">
        <f>SUM('Adol profile w HPV data'!S75/'Adol profile w HPV data'!T75)</f>
        <v>#DIV/0!</v>
      </c>
      <c r="M73" s="3" t="e">
        <f>SUM('Adol profile w HPV data'!U75/'Adol profile w HPV data'!V75)</f>
        <v>#DIV/0!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 t="e">
        <f>SUM('Adol profile w HPV data'!E76/'Adol profile w HPV data'!F76)</f>
        <v>#DIV/0!</v>
      </c>
      <c r="F74" s="3" t="e">
        <f>SUM('Adol profile w HPV data'!G76/'Adol profile w HPV data'!H76)</f>
        <v>#DIV/0!</v>
      </c>
      <c r="G74" s="3" t="e">
        <f>SUM('Adol profile w HPV data'!I76/'Adol profile w HPV data'!J76)</f>
        <v>#DIV/0!</v>
      </c>
      <c r="H74" s="3" t="e">
        <f>SUM('Adol profile w HPV data'!K76/'Adol profile w HPV data'!L76)</f>
        <v>#DIV/0!</v>
      </c>
      <c r="I74" s="3" t="e">
        <f>SUM('Adol profile w HPV data'!M76/'Adol profile w HPV data'!N76)</f>
        <v>#DIV/0!</v>
      </c>
      <c r="J74" s="3" t="e">
        <f>SUM('Adol profile w HPV data'!O76/'Adol profile w HPV data'!P76)</f>
        <v>#DIV/0!</v>
      </c>
      <c r="K74" s="3" t="e">
        <f>SUM('Adol profile w HPV data'!Q76/'Adol profile w HPV data'!R76)</f>
        <v>#DIV/0!</v>
      </c>
      <c r="L74" s="3" t="e">
        <f>SUM('Adol profile w HPV data'!S76/'Adol profile w HPV data'!T76)</f>
        <v>#DIV/0!</v>
      </c>
      <c r="M74" s="3" t="e">
        <f>SUM('Adol profile w HPV data'!U76/'Adol profile w HPV data'!V76)</f>
        <v>#DIV/0!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 t="e">
        <f>SUM('Adol profile w HPV data'!E77/'Adol profile w HPV data'!F77)</f>
        <v>#DIV/0!</v>
      </c>
      <c r="F75" s="3" t="e">
        <f>SUM('Adol profile w HPV data'!G77/'Adol profile w HPV data'!H77)</f>
        <v>#DIV/0!</v>
      </c>
      <c r="G75" s="3" t="e">
        <f>SUM('Adol profile w HPV data'!I77/'Adol profile w HPV data'!J77)</f>
        <v>#DIV/0!</v>
      </c>
      <c r="H75" s="3" t="e">
        <f>SUM('Adol profile w HPV data'!K77/'Adol profile w HPV data'!L77)</f>
        <v>#DIV/0!</v>
      </c>
      <c r="I75" s="3" t="e">
        <f>SUM('Adol profile w HPV data'!M77/'Adol profile w HPV data'!N77)</f>
        <v>#DIV/0!</v>
      </c>
      <c r="J75" s="3" t="e">
        <f>SUM('Adol profile w HPV data'!O77/'Adol profile w HPV data'!P77)</f>
        <v>#DIV/0!</v>
      </c>
      <c r="K75" s="3" t="e">
        <f>SUM('Adol profile w HPV data'!Q77/'Adol profile w HPV data'!R77)</f>
        <v>#DIV/0!</v>
      </c>
      <c r="L75" s="3" t="e">
        <f>SUM('Adol profile w HPV data'!S77/'Adol profile w HPV data'!T77)</f>
        <v>#DIV/0!</v>
      </c>
      <c r="M75" s="3" t="e">
        <f>SUM('Adol profile w HPV data'!U77/'Adol profile w HPV data'!V77)</f>
        <v>#DIV/0!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 t="e">
        <f>SUM('Adol profile w HPV data'!E78/'Adol profile w HPV data'!F78)</f>
        <v>#DIV/0!</v>
      </c>
      <c r="F76" s="3" t="e">
        <f>SUM('Adol profile w HPV data'!G78/'Adol profile w HPV data'!H78)</f>
        <v>#DIV/0!</v>
      </c>
      <c r="G76" s="3" t="e">
        <f>SUM('Adol profile w HPV data'!I78/'Adol profile w HPV data'!J78)</f>
        <v>#DIV/0!</v>
      </c>
      <c r="H76" s="3" t="e">
        <f>SUM('Adol profile w HPV data'!K78/'Adol profile w HPV data'!L78)</f>
        <v>#DIV/0!</v>
      </c>
      <c r="I76" s="3" t="e">
        <f>SUM('Adol profile w HPV data'!M78/'Adol profile w HPV data'!N78)</f>
        <v>#DIV/0!</v>
      </c>
      <c r="J76" s="3" t="e">
        <f>SUM('Adol profile w HPV data'!O78/'Adol profile w HPV data'!P78)</f>
        <v>#DIV/0!</v>
      </c>
      <c r="K76" s="3" t="e">
        <f>SUM('Adol profile w HPV data'!Q78/'Adol profile w HPV data'!R78)</f>
        <v>#DIV/0!</v>
      </c>
      <c r="L76" s="3" t="e">
        <f>SUM('Adol profile w HPV data'!S78/'Adol profile w HPV data'!T78)</f>
        <v>#DIV/0!</v>
      </c>
      <c r="M76" s="3" t="e">
        <f>SUM('Adol profile w HPV data'!U78/'Adol profile w HPV data'!V78)</f>
        <v>#DIV/0!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 t="e">
        <f>SUM('Adol profile w HPV data'!E79/'Adol profile w HPV data'!F79)</f>
        <v>#DIV/0!</v>
      </c>
      <c r="F77" s="3" t="e">
        <f>SUM('Adol profile w HPV data'!G79/'Adol profile w HPV data'!H79)</f>
        <v>#DIV/0!</v>
      </c>
      <c r="G77" s="3" t="e">
        <f>SUM('Adol profile w HPV data'!I79/'Adol profile w HPV data'!J79)</f>
        <v>#DIV/0!</v>
      </c>
      <c r="H77" s="3" t="e">
        <f>SUM('Adol profile w HPV data'!K79/'Adol profile w HPV data'!L79)</f>
        <v>#DIV/0!</v>
      </c>
      <c r="I77" s="3" t="e">
        <f>SUM('Adol profile w HPV data'!M79/'Adol profile w HPV data'!N79)</f>
        <v>#DIV/0!</v>
      </c>
      <c r="J77" s="3" t="e">
        <f>SUM('Adol profile w HPV data'!O79/'Adol profile w HPV data'!P79)</f>
        <v>#DIV/0!</v>
      </c>
      <c r="K77" s="3" t="e">
        <f>SUM('Adol profile w HPV data'!Q79/'Adol profile w HPV data'!R79)</f>
        <v>#DIV/0!</v>
      </c>
      <c r="L77" s="3" t="e">
        <f>SUM('Adol profile w HPV data'!S79/'Adol profile w HPV data'!T79)</f>
        <v>#DIV/0!</v>
      </c>
      <c r="M77" s="3" t="e">
        <f>SUM('Adol profile w HPV data'!U79/'Adol profile w HPV data'!V79)</f>
        <v>#DIV/0!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 t="e">
        <f>SUM('Adol profile w HPV data'!E80/'Adol profile w HPV data'!F80)</f>
        <v>#DIV/0!</v>
      </c>
      <c r="F78" s="3" t="e">
        <f>SUM('Adol profile w HPV data'!G80/'Adol profile w HPV data'!H80)</f>
        <v>#DIV/0!</v>
      </c>
      <c r="G78" s="3" t="e">
        <f>SUM('Adol profile w HPV data'!I80/'Adol profile w HPV data'!J80)</f>
        <v>#DIV/0!</v>
      </c>
      <c r="H78" s="3" t="e">
        <f>SUM('Adol profile w HPV data'!K80/'Adol profile w HPV data'!L80)</f>
        <v>#DIV/0!</v>
      </c>
      <c r="I78" s="3" t="e">
        <f>SUM('Adol profile w HPV data'!M80/'Adol profile w HPV data'!N80)</f>
        <v>#DIV/0!</v>
      </c>
      <c r="J78" s="3" t="e">
        <f>SUM('Adol profile w HPV data'!O80/'Adol profile w HPV data'!P80)</f>
        <v>#DIV/0!</v>
      </c>
      <c r="K78" s="3" t="e">
        <f>SUM('Adol profile w HPV data'!Q80/'Adol profile w HPV data'!R80)</f>
        <v>#DIV/0!</v>
      </c>
      <c r="L78" s="3" t="e">
        <f>SUM('Adol profile w HPV data'!S80/'Adol profile w HPV data'!T80)</f>
        <v>#DIV/0!</v>
      </c>
      <c r="M78" s="3" t="e">
        <f>SUM('Adol profile w HPV data'!U80/'Adol profile w HPV data'!V80)</f>
        <v>#DIV/0!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 t="e">
        <f>SUM('Adol profile w HPV data'!E81/'Adol profile w HPV data'!F81)</f>
        <v>#DIV/0!</v>
      </c>
      <c r="F79" s="143" t="e">
        <f>SUM('Adol profile w HPV data'!G81/'Adol profile w HPV data'!H81)</f>
        <v>#DIV/0!</v>
      </c>
      <c r="G79" s="143" t="e">
        <f>SUM('Adol profile w HPV data'!I81/'Adol profile w HPV data'!J81)</f>
        <v>#DIV/0!</v>
      </c>
      <c r="H79" s="143" t="e">
        <f>SUM('Adol profile w HPV data'!K81/'Adol profile w HPV data'!L81)</f>
        <v>#DIV/0!</v>
      </c>
      <c r="I79" s="143" t="e">
        <f>SUM('Adol profile w HPV data'!M81/'Adol profile w HPV data'!N81)</f>
        <v>#DIV/0!</v>
      </c>
      <c r="J79" s="143" t="e">
        <f>SUM('Adol profile w HPV data'!O81/'Adol profile w HPV data'!P81)</f>
        <v>#DIV/0!</v>
      </c>
      <c r="K79" s="143" t="e">
        <f>SUM('Adol profile w HPV data'!Q81/'Adol profile w HPV data'!R81)</f>
        <v>#DIV/0!</v>
      </c>
      <c r="L79" s="143" t="e">
        <f>SUM('Adol profile w HPV data'!S81/'Adol profile w HPV data'!T81)</f>
        <v>#DIV/0!</v>
      </c>
      <c r="M79" s="143" t="e">
        <f>SUM('Adol profile w HPV data'!U81/'Adol profile w HPV data'!V81)</f>
        <v>#DIV/0!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 t="e">
        <f>SUM('Adol profile w HPV data'!E82/'Adol profile w HPV data'!F82)</f>
        <v>#DIV/0!</v>
      </c>
      <c r="F80" s="3" t="e">
        <f>SUM('Adol profile w HPV data'!G82/'Adol profile w HPV data'!H82)</f>
        <v>#DIV/0!</v>
      </c>
      <c r="G80" s="3" t="e">
        <f>SUM('Adol profile w HPV data'!I82/'Adol profile w HPV data'!J82)</f>
        <v>#DIV/0!</v>
      </c>
      <c r="H80" s="3" t="e">
        <f>SUM('Adol profile w HPV data'!K82/'Adol profile w HPV data'!L82)</f>
        <v>#DIV/0!</v>
      </c>
      <c r="I80" s="3" t="e">
        <f>SUM('Adol profile w HPV data'!M82/'Adol profile w HPV data'!N82)</f>
        <v>#DIV/0!</v>
      </c>
      <c r="J80" s="3" t="e">
        <f>SUM('Adol profile w HPV data'!O82/'Adol profile w HPV data'!P82)</f>
        <v>#DIV/0!</v>
      </c>
      <c r="K80" s="3" t="e">
        <f>SUM('Adol profile w HPV data'!Q82/'Adol profile w HPV data'!R82)</f>
        <v>#DIV/0!</v>
      </c>
      <c r="L80" s="3" t="e">
        <f>SUM('Adol profile w HPV data'!S82/'Adol profile w HPV data'!T82)</f>
        <v>#DIV/0!</v>
      </c>
      <c r="M80" s="3" t="e">
        <f>SUM('Adol profile w HPV data'!U82/'Adol profile w HPV data'!V82)</f>
        <v>#DIV/0!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 t="e">
        <f>SUM('Adol profile w HPV data'!E83/'Adol profile w HPV data'!F83)</f>
        <v>#DIV/0!</v>
      </c>
      <c r="F81" s="3" t="e">
        <f>SUM('Adol profile w HPV data'!G83/'Adol profile w HPV data'!H83)</f>
        <v>#DIV/0!</v>
      </c>
      <c r="G81" s="3" t="e">
        <f>SUM('Adol profile w HPV data'!I83/'Adol profile w HPV data'!J83)</f>
        <v>#DIV/0!</v>
      </c>
      <c r="H81" s="3" t="e">
        <f>SUM('Adol profile w HPV data'!K83/'Adol profile w HPV data'!L83)</f>
        <v>#DIV/0!</v>
      </c>
      <c r="I81" s="3" t="e">
        <f>SUM('Adol profile w HPV data'!M83/'Adol profile w HPV data'!N83)</f>
        <v>#DIV/0!</v>
      </c>
      <c r="J81" s="3" t="e">
        <f>SUM('Adol profile w HPV data'!O83/'Adol profile w HPV data'!P83)</f>
        <v>#DIV/0!</v>
      </c>
      <c r="K81" s="3" t="e">
        <f>SUM('Adol profile w HPV data'!Q83/'Adol profile w HPV data'!R83)</f>
        <v>#DIV/0!</v>
      </c>
      <c r="L81" s="3" t="e">
        <f>SUM('Adol profile w HPV data'!S83/'Adol profile w HPV data'!T83)</f>
        <v>#DIV/0!</v>
      </c>
      <c r="M81" s="3" t="e">
        <f>SUM('Adol profile w HPV data'!U83/'Adol profile w HPV data'!V83)</f>
        <v>#DIV/0!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 t="e">
        <f>SUM('Adol profile w HPV data'!E84/'Adol profile w HPV data'!F84)</f>
        <v>#DIV/0!</v>
      </c>
      <c r="F82" s="3" t="e">
        <f>SUM('Adol profile w HPV data'!G84/'Adol profile w HPV data'!H84)</f>
        <v>#DIV/0!</v>
      </c>
      <c r="G82" s="3" t="e">
        <f>SUM('Adol profile w HPV data'!I84/'Adol profile w HPV data'!J84)</f>
        <v>#DIV/0!</v>
      </c>
      <c r="H82" s="3" t="e">
        <f>SUM('Adol profile w HPV data'!K84/'Adol profile w HPV data'!L84)</f>
        <v>#DIV/0!</v>
      </c>
      <c r="I82" s="3" t="e">
        <f>SUM('Adol profile w HPV data'!M84/'Adol profile w HPV data'!N84)</f>
        <v>#DIV/0!</v>
      </c>
      <c r="J82" s="3" t="e">
        <f>SUM('Adol profile w HPV data'!O84/'Adol profile w HPV data'!P84)</f>
        <v>#DIV/0!</v>
      </c>
      <c r="K82" s="3" t="e">
        <f>SUM('Adol profile w HPV data'!Q84/'Adol profile w HPV data'!R84)</f>
        <v>#DIV/0!</v>
      </c>
      <c r="L82" s="3" t="e">
        <f>SUM('Adol profile w HPV data'!S84/'Adol profile w HPV data'!T84)</f>
        <v>#DIV/0!</v>
      </c>
      <c r="M82" s="3" t="e">
        <f>SUM('Adol profile w HPV data'!U84/'Adol profile w HPV data'!V84)</f>
        <v>#DIV/0!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 t="e">
        <f>SUM('Adol profile w HPV data'!E85/'Adol profile w HPV data'!F85)</f>
        <v>#DIV/0!</v>
      </c>
      <c r="F83" s="3" t="e">
        <f>SUM('Adol profile w HPV data'!G85/'Adol profile w HPV data'!H85)</f>
        <v>#DIV/0!</v>
      </c>
      <c r="G83" s="3" t="e">
        <f>SUM('Adol profile w HPV data'!I85/'Adol profile w HPV data'!J85)</f>
        <v>#DIV/0!</v>
      </c>
      <c r="H83" s="3" t="e">
        <f>SUM('Adol profile w HPV data'!K85/'Adol profile w HPV data'!L85)</f>
        <v>#DIV/0!</v>
      </c>
      <c r="I83" s="3" t="e">
        <f>SUM('Adol profile w HPV data'!M85/'Adol profile w HPV data'!N85)</f>
        <v>#DIV/0!</v>
      </c>
      <c r="J83" s="3" t="e">
        <f>SUM('Adol profile w HPV data'!O85/'Adol profile w HPV data'!P85)</f>
        <v>#DIV/0!</v>
      </c>
      <c r="K83" s="3" t="e">
        <f>SUM('Adol profile w HPV data'!Q85/'Adol profile w HPV data'!R85)</f>
        <v>#DIV/0!</v>
      </c>
      <c r="L83" s="3" t="e">
        <f>SUM('Adol profile w HPV data'!S85/'Adol profile w HPV data'!T85)</f>
        <v>#DIV/0!</v>
      </c>
      <c r="M83" s="3" t="e">
        <f>SUM('Adol profile w HPV data'!U85/'Adol profile w HPV data'!V85)</f>
        <v>#DIV/0!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 t="e">
        <f>SUM('Adol profile w HPV data'!E86/'Adol profile w HPV data'!F86)</f>
        <v>#DIV/0!</v>
      </c>
      <c r="F84" s="3" t="e">
        <f>SUM('Adol profile w HPV data'!G86/'Adol profile w HPV data'!H86)</f>
        <v>#DIV/0!</v>
      </c>
      <c r="G84" s="3" t="e">
        <f>SUM('Adol profile w HPV data'!I86/'Adol profile w HPV data'!J86)</f>
        <v>#DIV/0!</v>
      </c>
      <c r="H84" s="3" t="e">
        <f>SUM('Adol profile w HPV data'!K86/'Adol profile w HPV data'!L86)</f>
        <v>#DIV/0!</v>
      </c>
      <c r="I84" s="3" t="e">
        <f>SUM('Adol profile w HPV data'!M86/'Adol profile w HPV data'!N86)</f>
        <v>#DIV/0!</v>
      </c>
      <c r="J84" s="3" t="e">
        <f>SUM('Adol profile w HPV data'!O86/'Adol profile w HPV data'!P86)</f>
        <v>#DIV/0!</v>
      </c>
      <c r="K84" s="3" t="e">
        <f>SUM('Adol profile w HPV data'!Q86/'Adol profile w HPV data'!R86)</f>
        <v>#DIV/0!</v>
      </c>
      <c r="L84" s="3" t="e">
        <f>SUM('Adol profile w HPV data'!S86/'Adol profile w HPV data'!T86)</f>
        <v>#DIV/0!</v>
      </c>
      <c r="M84" s="3" t="e">
        <f>SUM('Adol profile w HPV data'!U86/'Adol profile w HPV data'!V86)</f>
        <v>#DIV/0!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 t="e">
        <f>SUM('Adol profile w HPV data'!E87/'Adol profile w HPV data'!F87)</f>
        <v>#DIV/0!</v>
      </c>
      <c r="F85" s="3" t="e">
        <f>SUM('Adol profile w HPV data'!G87/'Adol profile w HPV data'!H87)</f>
        <v>#DIV/0!</v>
      </c>
      <c r="G85" s="3" t="e">
        <f>SUM('Adol profile w HPV data'!I87/'Adol profile w HPV data'!J87)</f>
        <v>#DIV/0!</v>
      </c>
      <c r="H85" s="3" t="e">
        <f>SUM('Adol profile w HPV data'!K87/'Adol profile w HPV data'!L87)</f>
        <v>#DIV/0!</v>
      </c>
      <c r="I85" s="3" t="e">
        <f>SUM('Adol profile w HPV data'!M87/'Adol profile w HPV data'!N87)</f>
        <v>#DIV/0!</v>
      </c>
      <c r="J85" s="3" t="e">
        <f>SUM('Adol profile w HPV data'!O87/'Adol profile w HPV data'!P87)</f>
        <v>#DIV/0!</v>
      </c>
      <c r="K85" s="3" t="e">
        <f>SUM('Adol profile w HPV data'!Q87/'Adol profile w HPV data'!R87)</f>
        <v>#DIV/0!</v>
      </c>
      <c r="L85" s="3" t="e">
        <f>SUM('Adol profile w HPV data'!S87/'Adol profile w HPV data'!T87)</f>
        <v>#DIV/0!</v>
      </c>
      <c r="M85" s="3" t="e">
        <f>SUM('Adol profile w HPV data'!U87/'Adol profile w HPV data'!V87)</f>
        <v>#DIV/0!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 t="e">
        <f>SUM('Adol profile w HPV data'!E88/'Adol profile w HPV data'!F88)</f>
        <v>#DIV/0!</v>
      </c>
      <c r="F86" s="3" t="e">
        <f>SUM('Adol profile w HPV data'!G88/'Adol profile w HPV data'!H88)</f>
        <v>#DIV/0!</v>
      </c>
      <c r="G86" s="3" t="e">
        <f>SUM('Adol profile w HPV data'!I88/'Adol profile w HPV data'!J88)</f>
        <v>#DIV/0!</v>
      </c>
      <c r="H86" s="3" t="e">
        <f>SUM('Adol profile w HPV data'!K88/'Adol profile w HPV data'!L88)</f>
        <v>#DIV/0!</v>
      </c>
      <c r="I86" s="3" t="e">
        <f>SUM('Adol profile w HPV data'!M88/'Adol profile w HPV data'!N88)</f>
        <v>#DIV/0!</v>
      </c>
      <c r="J86" s="3" t="e">
        <f>SUM('Adol profile w HPV data'!O88/'Adol profile w HPV data'!P88)</f>
        <v>#DIV/0!</v>
      </c>
      <c r="K86" s="3" t="e">
        <f>SUM('Adol profile w HPV data'!Q88/'Adol profile w HPV data'!R88)</f>
        <v>#DIV/0!</v>
      </c>
      <c r="L86" s="3" t="e">
        <f>SUM('Adol profile w HPV data'!S88/'Adol profile w HPV data'!T88)</f>
        <v>#DIV/0!</v>
      </c>
      <c r="M86" s="3" t="e">
        <f>SUM('Adol profile w HPV data'!U88/'Adol profile w HPV data'!V88)</f>
        <v>#DIV/0!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 t="e">
        <f>SUM('Adol profile w HPV data'!E89/'Adol profile w HPV data'!F89)</f>
        <v>#DIV/0!</v>
      </c>
      <c r="F87" s="3" t="e">
        <f>SUM('Adol profile w HPV data'!G89/'Adol profile w HPV data'!H89)</f>
        <v>#DIV/0!</v>
      </c>
      <c r="G87" s="3" t="e">
        <f>SUM('Adol profile w HPV data'!I89/'Adol profile w HPV data'!J89)</f>
        <v>#DIV/0!</v>
      </c>
      <c r="H87" s="3" t="e">
        <f>SUM('Adol profile w HPV data'!K89/'Adol profile w HPV data'!L89)</f>
        <v>#DIV/0!</v>
      </c>
      <c r="I87" s="3" t="e">
        <f>SUM('Adol profile w HPV data'!M89/'Adol profile w HPV data'!N89)</f>
        <v>#DIV/0!</v>
      </c>
      <c r="J87" s="3" t="e">
        <f>SUM('Adol profile w HPV data'!O89/'Adol profile w HPV data'!P89)</f>
        <v>#DIV/0!</v>
      </c>
      <c r="K87" s="3" t="e">
        <f>SUM('Adol profile w HPV data'!Q89/'Adol profile w HPV data'!R89)</f>
        <v>#DIV/0!</v>
      </c>
      <c r="L87" s="3" t="e">
        <f>SUM('Adol profile w HPV data'!S89/'Adol profile w HPV data'!T89)</f>
        <v>#DIV/0!</v>
      </c>
      <c r="M87" s="3" t="e">
        <f>SUM('Adol profile w HPV data'!U89/'Adol profile w HPV data'!V89)</f>
        <v>#DIV/0!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 t="e">
        <f>SUM('Adol profile w HPV data'!E90/'Adol profile w HPV data'!F90)</f>
        <v>#DIV/0!</v>
      </c>
      <c r="F88" s="3" t="e">
        <f>SUM('Adol profile w HPV data'!G90/'Adol profile w HPV data'!H90)</f>
        <v>#DIV/0!</v>
      </c>
      <c r="G88" s="3" t="e">
        <f>SUM('Adol profile w HPV data'!I90/'Adol profile w HPV data'!J90)</f>
        <v>#DIV/0!</v>
      </c>
      <c r="H88" s="3" t="e">
        <f>SUM('Adol profile w HPV data'!K90/'Adol profile w HPV data'!L90)</f>
        <v>#DIV/0!</v>
      </c>
      <c r="I88" s="3" t="e">
        <f>SUM('Adol profile w HPV data'!M90/'Adol profile w HPV data'!N90)</f>
        <v>#DIV/0!</v>
      </c>
      <c r="J88" s="3" t="e">
        <f>SUM('Adol profile w HPV data'!O90/'Adol profile w HPV data'!P90)</f>
        <v>#DIV/0!</v>
      </c>
      <c r="K88" s="3" t="e">
        <f>SUM('Adol profile w HPV data'!Q90/'Adol profile w HPV data'!R90)</f>
        <v>#DIV/0!</v>
      </c>
      <c r="L88" s="3" t="e">
        <f>SUM('Adol profile w HPV data'!S90/'Adol profile w HPV data'!T90)</f>
        <v>#DIV/0!</v>
      </c>
      <c r="M88" s="3" t="e">
        <f>SUM('Adol profile w HPV data'!U90/'Adol profile w HPV data'!V90)</f>
        <v>#DIV/0!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 t="e">
        <f>SUM('Adol profile w HPV data'!E91/'Adol profile w HPV data'!F91)</f>
        <v>#DIV/0!</v>
      </c>
      <c r="F89" s="3" t="e">
        <f>SUM('Adol profile w HPV data'!G91/'Adol profile w HPV data'!H91)</f>
        <v>#DIV/0!</v>
      </c>
      <c r="G89" s="3" t="e">
        <f>SUM('Adol profile w HPV data'!I91/'Adol profile w HPV data'!J91)</f>
        <v>#DIV/0!</v>
      </c>
      <c r="H89" s="3" t="e">
        <f>SUM('Adol profile w HPV data'!K91/'Adol profile w HPV data'!L91)</f>
        <v>#DIV/0!</v>
      </c>
      <c r="I89" s="3" t="e">
        <f>SUM('Adol profile w HPV data'!M91/'Adol profile w HPV data'!N91)</f>
        <v>#DIV/0!</v>
      </c>
      <c r="J89" s="3" t="e">
        <f>SUM('Adol profile w HPV data'!O91/'Adol profile w HPV data'!P91)</f>
        <v>#DIV/0!</v>
      </c>
      <c r="K89" s="3" t="e">
        <f>SUM('Adol profile w HPV data'!Q91/'Adol profile w HPV data'!R91)</f>
        <v>#DIV/0!</v>
      </c>
      <c r="L89" s="3" t="e">
        <f>SUM('Adol profile w HPV data'!S91/'Adol profile w HPV data'!T91)</f>
        <v>#DIV/0!</v>
      </c>
      <c r="M89" s="3" t="e">
        <f>SUM('Adol profile w HPV data'!U91/'Adol profile w HPV data'!V91)</f>
        <v>#DIV/0!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 t="e">
        <f>SUM('Adol profile w HPV data'!E92/'Adol profile w HPV data'!F92)</f>
        <v>#DIV/0!</v>
      </c>
      <c r="F90" s="3" t="e">
        <f>SUM('Adol profile w HPV data'!G92/'Adol profile w HPV data'!H92)</f>
        <v>#DIV/0!</v>
      </c>
      <c r="G90" s="3" t="e">
        <f>SUM('Adol profile w HPV data'!I92/'Adol profile w HPV data'!J92)</f>
        <v>#DIV/0!</v>
      </c>
      <c r="H90" s="3" t="e">
        <f>SUM('Adol profile w HPV data'!K92/'Adol profile w HPV data'!L92)</f>
        <v>#DIV/0!</v>
      </c>
      <c r="I90" s="3" t="e">
        <f>SUM('Adol profile w HPV data'!M92/'Adol profile w HPV data'!N92)</f>
        <v>#DIV/0!</v>
      </c>
      <c r="J90" s="3" t="e">
        <f>SUM('Adol profile w HPV data'!O92/'Adol profile w HPV data'!P92)</f>
        <v>#DIV/0!</v>
      </c>
      <c r="K90" s="3" t="e">
        <f>SUM('Adol profile w HPV data'!Q92/'Adol profile w HPV data'!R92)</f>
        <v>#DIV/0!</v>
      </c>
      <c r="L90" s="3" t="e">
        <f>SUM('Adol profile w HPV data'!S92/'Adol profile w HPV data'!T92)</f>
        <v>#DIV/0!</v>
      </c>
      <c r="M90" s="3" t="e">
        <f>SUM('Adol profile w HPV data'!U92/'Adol profile w HPV data'!V92)</f>
        <v>#DIV/0!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 t="e">
        <f>SUM('Adol profile w HPV data'!E93/'Adol profile w HPV data'!F93)</f>
        <v>#DIV/0!</v>
      </c>
      <c r="F91" s="3" t="e">
        <f>SUM('Adol profile w HPV data'!G93/'Adol profile w HPV data'!H93)</f>
        <v>#DIV/0!</v>
      </c>
      <c r="G91" s="3" t="e">
        <f>SUM('Adol profile w HPV data'!I93/'Adol profile w HPV data'!J93)</f>
        <v>#DIV/0!</v>
      </c>
      <c r="H91" s="3" t="e">
        <f>SUM('Adol profile w HPV data'!K93/'Adol profile w HPV data'!L93)</f>
        <v>#DIV/0!</v>
      </c>
      <c r="I91" s="3" t="e">
        <f>SUM('Adol profile w HPV data'!M93/'Adol profile w HPV data'!N93)</f>
        <v>#DIV/0!</v>
      </c>
      <c r="J91" s="3" t="e">
        <f>SUM('Adol profile w HPV data'!O93/'Adol profile w HPV data'!P93)</f>
        <v>#DIV/0!</v>
      </c>
      <c r="K91" s="3" t="e">
        <f>SUM('Adol profile w HPV data'!Q93/'Adol profile w HPV data'!R93)</f>
        <v>#DIV/0!</v>
      </c>
      <c r="L91" s="3" t="e">
        <f>SUM('Adol profile w HPV data'!S93/'Adol profile w HPV data'!T93)</f>
        <v>#DIV/0!</v>
      </c>
      <c r="M91" s="3" t="e">
        <f>SUM('Adol profile w HPV data'!U93/'Adol profile w HPV data'!V93)</f>
        <v>#DIV/0!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 t="e">
        <f>SUM('Adol profile w HPV data'!E94/'Adol profile w HPV data'!F94)</f>
        <v>#DIV/0!</v>
      </c>
      <c r="F92" s="3" t="e">
        <f>SUM('Adol profile w HPV data'!G94/'Adol profile w HPV data'!H94)</f>
        <v>#DIV/0!</v>
      </c>
      <c r="G92" s="3" t="e">
        <f>SUM('Adol profile w HPV data'!I94/'Adol profile w HPV data'!J94)</f>
        <v>#DIV/0!</v>
      </c>
      <c r="H92" s="3" t="e">
        <f>SUM('Adol profile w HPV data'!K94/'Adol profile w HPV data'!L94)</f>
        <v>#DIV/0!</v>
      </c>
      <c r="I92" s="3" t="e">
        <f>SUM('Adol profile w HPV data'!M94/'Adol profile w HPV data'!N94)</f>
        <v>#DIV/0!</v>
      </c>
      <c r="J92" s="3" t="e">
        <f>SUM('Adol profile w HPV data'!O94/'Adol profile w HPV data'!P94)</f>
        <v>#DIV/0!</v>
      </c>
      <c r="K92" s="3" t="e">
        <f>SUM('Adol profile w HPV data'!Q94/'Adol profile w HPV data'!R94)</f>
        <v>#DIV/0!</v>
      </c>
      <c r="L92" s="3" t="e">
        <f>SUM('Adol profile w HPV data'!S94/'Adol profile w HPV data'!T94)</f>
        <v>#DIV/0!</v>
      </c>
      <c r="M92" s="3" t="e">
        <f>SUM('Adol profile w HPV data'!U94/'Adol profile w HPV data'!V94)</f>
        <v>#DIV/0!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 t="e">
        <f>SUM('Adol profile w HPV data'!E95/'Adol profile w HPV data'!F95)</f>
        <v>#DIV/0!</v>
      </c>
      <c r="F93" s="3" t="e">
        <f>SUM('Adol profile w HPV data'!G95/'Adol profile w HPV data'!H95)</f>
        <v>#DIV/0!</v>
      </c>
      <c r="G93" s="3" t="e">
        <f>SUM('Adol profile w HPV data'!I95/'Adol profile w HPV data'!J95)</f>
        <v>#DIV/0!</v>
      </c>
      <c r="H93" s="3" t="e">
        <f>SUM('Adol profile w HPV data'!K95/'Adol profile w HPV data'!L95)</f>
        <v>#DIV/0!</v>
      </c>
      <c r="I93" s="3" t="e">
        <f>SUM('Adol profile w HPV data'!M95/'Adol profile w HPV data'!N95)</f>
        <v>#DIV/0!</v>
      </c>
      <c r="J93" s="3" t="e">
        <f>SUM('Adol profile w HPV data'!O95/'Adol profile w HPV data'!P95)</f>
        <v>#DIV/0!</v>
      </c>
      <c r="K93" s="3" t="e">
        <f>SUM('Adol profile w HPV data'!Q95/'Adol profile w HPV data'!R95)</f>
        <v>#DIV/0!</v>
      </c>
      <c r="L93" s="3" t="e">
        <f>SUM('Adol profile w HPV data'!S95/'Adol profile w HPV data'!T95)</f>
        <v>#DIV/0!</v>
      </c>
      <c r="M93" s="3" t="e">
        <f>SUM('Adol profile w HPV data'!U95/'Adol profile w HPV data'!V95)</f>
        <v>#DIV/0!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 t="e">
        <f>SUM('Adol profile w HPV data'!E96/'Adol profile w HPV data'!F96)</f>
        <v>#DIV/0!</v>
      </c>
      <c r="F94" s="3" t="e">
        <f>SUM('Adol profile w HPV data'!G96/'Adol profile w HPV data'!H96)</f>
        <v>#DIV/0!</v>
      </c>
      <c r="G94" s="3" t="e">
        <f>SUM('Adol profile w HPV data'!I96/'Adol profile w HPV data'!J96)</f>
        <v>#DIV/0!</v>
      </c>
      <c r="H94" s="3" t="e">
        <f>SUM('Adol profile w HPV data'!K96/'Adol profile w HPV data'!L96)</f>
        <v>#DIV/0!</v>
      </c>
      <c r="I94" s="3" t="e">
        <f>SUM('Adol profile w HPV data'!M96/'Adol profile w HPV data'!N96)</f>
        <v>#DIV/0!</v>
      </c>
      <c r="J94" s="3" t="e">
        <f>SUM('Adol profile w HPV data'!O96/'Adol profile w HPV data'!P96)</f>
        <v>#DIV/0!</v>
      </c>
      <c r="K94" s="3" t="e">
        <f>SUM('Adol profile w HPV data'!Q96/'Adol profile w HPV data'!R96)</f>
        <v>#DIV/0!</v>
      </c>
      <c r="L94" s="3" t="e">
        <f>SUM('Adol profile w HPV data'!S96/'Adol profile w HPV data'!T96)</f>
        <v>#DIV/0!</v>
      </c>
      <c r="M94" s="3" t="e">
        <f>SUM('Adol profile w HPV data'!U96/'Adol profile w HPV data'!V96)</f>
        <v>#DIV/0!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 t="e">
        <f>SUM('Adol profile w HPV data'!E97/'Adol profile w HPV data'!F97)</f>
        <v>#DIV/0!</v>
      </c>
      <c r="F95" s="143" t="e">
        <f>SUM('Adol profile w HPV data'!G97/'Adol profile w HPV data'!H97)</f>
        <v>#DIV/0!</v>
      </c>
      <c r="G95" s="143" t="e">
        <f>SUM('Adol profile w HPV data'!I97/'Adol profile w HPV data'!J97)</f>
        <v>#DIV/0!</v>
      </c>
      <c r="H95" s="143" t="e">
        <f>SUM('Adol profile w HPV data'!K97/'Adol profile w HPV data'!L97)</f>
        <v>#DIV/0!</v>
      </c>
      <c r="I95" s="143" t="e">
        <f>SUM('Adol profile w HPV data'!M97/'Adol profile w HPV data'!N97)</f>
        <v>#DIV/0!</v>
      </c>
      <c r="J95" s="143" t="e">
        <f>SUM('Adol profile w HPV data'!O97/'Adol profile w HPV data'!P97)</f>
        <v>#DIV/0!</v>
      </c>
      <c r="K95" s="143" t="e">
        <f>SUM('Adol profile w HPV data'!Q97/'Adol profile w HPV data'!R97)</f>
        <v>#DIV/0!</v>
      </c>
      <c r="L95" s="143" t="e">
        <f>SUM('Adol profile w HPV data'!S97/'Adol profile w HPV data'!T97)</f>
        <v>#DIV/0!</v>
      </c>
      <c r="M95" s="143" t="e">
        <f>SUM('Adol profile w HPV data'!U97/'Adol profile w HPV data'!V97)</f>
        <v>#DIV/0!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 t="e">
        <f>SUM('Adol profile w HPV data'!E98/'Adol profile w HPV data'!F98)</f>
        <v>#DIV/0!</v>
      </c>
      <c r="F96" s="3" t="e">
        <f>SUM('Adol profile w HPV data'!G98/'Adol profile w HPV data'!H98)</f>
        <v>#DIV/0!</v>
      </c>
      <c r="G96" s="3" t="e">
        <f>SUM('Adol profile w HPV data'!I98/'Adol profile w HPV data'!J98)</f>
        <v>#DIV/0!</v>
      </c>
      <c r="H96" s="3" t="e">
        <f>SUM('Adol profile w HPV data'!K98/'Adol profile w HPV data'!L98)</f>
        <v>#DIV/0!</v>
      </c>
      <c r="I96" s="3" t="e">
        <f>SUM('Adol profile w HPV data'!M98/'Adol profile w HPV data'!N98)</f>
        <v>#DIV/0!</v>
      </c>
      <c r="J96" s="3" t="e">
        <f>SUM('Adol profile w HPV data'!O98/'Adol profile w HPV data'!P98)</f>
        <v>#DIV/0!</v>
      </c>
      <c r="K96" s="3" t="e">
        <f>SUM('Adol profile w HPV data'!Q98/'Adol profile w HPV data'!R98)</f>
        <v>#DIV/0!</v>
      </c>
      <c r="L96" s="3" t="e">
        <f>SUM('Adol profile w HPV data'!S98/'Adol profile w HPV data'!T98)</f>
        <v>#DIV/0!</v>
      </c>
      <c r="M96" s="3" t="e">
        <f>SUM('Adol profile w HPV data'!U98/'Adol profile w HPV data'!V98)</f>
        <v>#DIV/0!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 t="e">
        <f>SUM('Adol profile w HPV data'!E99/'Adol profile w HPV data'!F99)</f>
        <v>#DIV/0!</v>
      </c>
      <c r="F97" s="148" t="e">
        <f>SUM('Adol profile w HPV data'!G99/'Adol profile w HPV data'!H99)</f>
        <v>#DIV/0!</v>
      </c>
      <c r="G97" s="148" t="e">
        <f>SUM('Adol profile w HPV data'!I99/'Adol profile w HPV data'!J99)</f>
        <v>#DIV/0!</v>
      </c>
      <c r="H97" s="148" t="e">
        <f>SUM('Adol profile w HPV data'!K99/'Adol profile w HPV data'!L99)</f>
        <v>#DIV/0!</v>
      </c>
      <c r="I97" s="148" t="e">
        <f>SUM('Adol profile w HPV data'!M99/'Adol profile w HPV data'!N99)</f>
        <v>#DIV/0!</v>
      </c>
      <c r="J97" s="148" t="e">
        <f>SUM('Adol profile w HPV data'!O99/'Adol profile w HPV data'!P99)</f>
        <v>#DIV/0!</v>
      </c>
      <c r="K97" s="148" t="e">
        <f>SUM('Adol profile w HPV data'!Q99/'Adol profile w HPV data'!R99)</f>
        <v>#DIV/0!</v>
      </c>
      <c r="L97" s="148" t="e">
        <f>SUM('Adol profile w HPV data'!S99/'Adol profile w HPV data'!T99)</f>
        <v>#DIV/0!</v>
      </c>
      <c r="M97" s="148" t="e">
        <f>SUM('Adol profile w HPV data'!U99/'Adol profile w HPV data'!V99)</f>
        <v>#DIV/0!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zoomScalePageLayoutView="0" workbookViewId="0" topLeftCell="C1">
      <pane xSplit="2" ySplit="7" topLeftCell="E8" activePane="bottomRight" state="frozen"/>
      <selection pane="topLeft" activeCell="C1" sqref="C1"/>
      <selection pane="topRight" activeCell="E1" sqref="E1"/>
      <selection pane="bottomLeft" activeCell="C8" sqref="C8"/>
      <selection pane="bottomRight" activeCell="E8" sqref="E8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8"/>
      <c r="BX3" s="168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5">
        <v>41640</v>
      </c>
      <c r="F5" s="156"/>
      <c r="G5" s="155">
        <v>41671</v>
      </c>
      <c r="H5" s="156"/>
      <c r="I5" s="155">
        <v>41699</v>
      </c>
      <c r="J5" s="156"/>
      <c r="K5" s="155">
        <v>41730</v>
      </c>
      <c r="L5" s="156"/>
      <c r="M5" s="155">
        <v>41760</v>
      </c>
      <c r="N5" s="156"/>
      <c r="O5" s="155">
        <v>41791</v>
      </c>
      <c r="P5" s="156"/>
      <c r="Q5" s="155">
        <v>41821</v>
      </c>
      <c r="R5" s="156"/>
      <c r="S5" s="155">
        <v>41852</v>
      </c>
      <c r="T5" s="156"/>
      <c r="U5" s="155">
        <v>41883</v>
      </c>
      <c r="V5" s="156"/>
      <c r="W5" s="155">
        <v>41913</v>
      </c>
      <c r="X5" s="156"/>
      <c r="Y5" s="155">
        <v>41944</v>
      </c>
      <c r="Z5" s="156"/>
      <c r="AA5" s="155">
        <v>41974</v>
      </c>
      <c r="AB5" s="156"/>
      <c r="AC5" s="155">
        <v>42005</v>
      </c>
      <c r="AD5" s="156"/>
      <c r="AE5" s="155">
        <v>42036</v>
      </c>
      <c r="AF5" s="156"/>
      <c r="AG5" s="155">
        <v>42064</v>
      </c>
      <c r="AH5" s="156"/>
      <c r="AI5" s="155">
        <v>42095</v>
      </c>
      <c r="AJ5" s="156"/>
      <c r="AK5" s="155">
        <v>42125</v>
      </c>
      <c r="AL5" s="156"/>
      <c r="AM5" s="155">
        <v>42156</v>
      </c>
      <c r="AN5" s="156"/>
      <c r="AO5" s="155">
        <v>42186</v>
      </c>
      <c r="AP5" s="156"/>
      <c r="AQ5" s="155">
        <v>42217</v>
      </c>
      <c r="AR5" s="156"/>
      <c r="AS5" s="155">
        <v>42248</v>
      </c>
      <c r="AT5" s="156"/>
      <c r="AU5" s="155">
        <v>42278</v>
      </c>
      <c r="AV5" s="156"/>
      <c r="AW5" s="155">
        <v>42309</v>
      </c>
      <c r="AX5" s="156"/>
      <c r="AY5" s="155">
        <v>42339</v>
      </c>
      <c r="AZ5" s="156"/>
      <c r="BA5" s="155">
        <v>42370</v>
      </c>
      <c r="BB5" s="156"/>
      <c r="BC5" s="155">
        <v>42401</v>
      </c>
      <c r="BD5" s="156"/>
      <c r="BE5" s="155">
        <v>42430</v>
      </c>
      <c r="BF5" s="156"/>
      <c r="BG5" s="155">
        <v>42461</v>
      </c>
      <c r="BH5" s="156"/>
      <c r="BI5" s="155">
        <v>42491</v>
      </c>
      <c r="BJ5" s="156"/>
      <c r="BK5" s="155">
        <v>42522</v>
      </c>
      <c r="BL5" s="156"/>
      <c r="BM5" s="155">
        <v>42552</v>
      </c>
      <c r="BN5" s="156"/>
      <c r="BO5" s="155">
        <v>42583</v>
      </c>
      <c r="BP5" s="156"/>
      <c r="BQ5" s="155">
        <v>42614</v>
      </c>
      <c r="BR5" s="156"/>
      <c r="BS5" s="155">
        <v>42644</v>
      </c>
      <c r="BT5" s="156"/>
      <c r="BU5" s="155">
        <v>42675</v>
      </c>
      <c r="BV5" s="156"/>
      <c r="BW5" s="155">
        <v>42705</v>
      </c>
      <c r="BX5" s="156"/>
      <c r="BY5" s="155">
        <v>42736</v>
      </c>
      <c r="BZ5" s="156"/>
      <c r="CA5" s="155">
        <v>42767</v>
      </c>
      <c r="CB5" s="156"/>
      <c r="CC5" s="155">
        <v>42795</v>
      </c>
      <c r="CD5" s="156"/>
      <c r="CE5" s="155">
        <v>42826</v>
      </c>
      <c r="CF5" s="156"/>
      <c r="CG5" s="155">
        <v>42856</v>
      </c>
      <c r="CH5" s="156"/>
      <c r="CI5" s="155">
        <v>42887</v>
      </c>
      <c r="CJ5" s="156"/>
      <c r="CK5" s="155">
        <v>42917</v>
      </c>
      <c r="CL5" s="156"/>
      <c r="CM5" s="155">
        <v>42948</v>
      </c>
      <c r="CN5" s="156"/>
      <c r="CO5" s="155">
        <v>42979</v>
      </c>
      <c r="CP5" s="156"/>
      <c r="CQ5" s="155">
        <v>43009</v>
      </c>
      <c r="CR5" s="156"/>
      <c r="CS5" s="155">
        <v>43040</v>
      </c>
      <c r="CT5" s="156"/>
      <c r="CU5" s="155">
        <v>43070</v>
      </c>
      <c r="CV5" s="156"/>
      <c r="CW5" s="155">
        <v>43101</v>
      </c>
      <c r="CX5" s="156"/>
      <c r="CY5" s="155">
        <v>43132</v>
      </c>
      <c r="CZ5" s="156"/>
      <c r="DA5" s="155">
        <v>43160</v>
      </c>
      <c r="DB5" s="156"/>
      <c r="DC5" s="155">
        <v>43191</v>
      </c>
      <c r="DD5" s="156"/>
      <c r="DE5" s="155">
        <v>43221</v>
      </c>
      <c r="DF5" s="156"/>
      <c r="DG5" s="155">
        <v>43252</v>
      </c>
      <c r="DH5" s="156"/>
      <c r="DI5" s="155">
        <v>43282</v>
      </c>
      <c r="DJ5" s="156"/>
      <c r="DK5" s="155">
        <v>43313</v>
      </c>
      <c r="DL5" s="156"/>
      <c r="DM5" s="155">
        <v>43344</v>
      </c>
      <c r="DN5" s="156"/>
      <c r="DO5" s="155">
        <v>43374</v>
      </c>
      <c r="DP5" s="156"/>
      <c r="DQ5" s="155">
        <v>43405</v>
      </c>
      <c r="DR5" s="156"/>
      <c r="DS5" s="155">
        <v>43435</v>
      </c>
      <c r="DT5" s="156"/>
      <c r="DU5" s="155">
        <v>43466</v>
      </c>
      <c r="DV5" s="156"/>
      <c r="DW5" s="155">
        <v>43497</v>
      </c>
      <c r="DX5" s="156"/>
      <c r="DY5" s="155">
        <v>43525</v>
      </c>
      <c r="DZ5" s="156"/>
      <c r="EA5" s="155">
        <v>43556</v>
      </c>
      <c r="EB5" s="156"/>
      <c r="EC5" s="155">
        <v>43586</v>
      </c>
      <c r="ED5" s="156"/>
      <c r="EE5" s="155">
        <v>43617</v>
      </c>
      <c r="EF5" s="156"/>
      <c r="EG5" s="155">
        <v>43647</v>
      </c>
      <c r="EH5" s="156"/>
      <c r="EI5" s="155">
        <v>43678</v>
      </c>
      <c r="EJ5" s="156"/>
      <c r="EK5" s="155">
        <v>43709</v>
      </c>
      <c r="EL5" s="156"/>
      <c r="EM5" s="155">
        <v>43739</v>
      </c>
      <c r="EN5" s="156"/>
      <c r="EO5" s="155">
        <v>43770</v>
      </c>
      <c r="EP5" s="156"/>
      <c r="EQ5" s="155">
        <v>43800</v>
      </c>
      <c r="ER5" s="156"/>
      <c r="ES5" s="155">
        <v>43831</v>
      </c>
      <c r="ET5" s="156"/>
      <c r="EU5" s="155">
        <v>43862</v>
      </c>
      <c r="EV5" s="156"/>
      <c r="EW5" s="155">
        <v>43891</v>
      </c>
      <c r="EX5" s="156"/>
      <c r="EY5" s="155">
        <v>43922</v>
      </c>
      <c r="EZ5" s="156"/>
      <c r="FA5" s="155">
        <v>43952</v>
      </c>
      <c r="FB5" s="156"/>
      <c r="FC5" s="155">
        <v>43983</v>
      </c>
      <c r="FD5" s="156"/>
      <c r="FE5" s="155">
        <v>44013</v>
      </c>
      <c r="FF5" s="156"/>
      <c r="FG5" s="155">
        <v>44044</v>
      </c>
      <c r="FH5" s="156"/>
      <c r="FI5" s="155">
        <v>44075</v>
      </c>
      <c r="FJ5" s="156"/>
      <c r="FK5" s="155">
        <v>44105</v>
      </c>
      <c r="FL5" s="156"/>
      <c r="FM5" s="155">
        <v>44136</v>
      </c>
      <c r="FN5" s="156"/>
      <c r="FO5" s="155">
        <v>44166</v>
      </c>
      <c r="FP5" s="156"/>
      <c r="FQ5" s="155">
        <v>44197</v>
      </c>
      <c r="FR5" s="156"/>
      <c r="FS5" s="155">
        <v>44228</v>
      </c>
      <c r="FT5" s="156"/>
      <c r="FU5" s="155">
        <v>44256</v>
      </c>
      <c r="FV5" s="156"/>
      <c r="FW5" s="155">
        <v>44287</v>
      </c>
      <c r="FX5" s="156"/>
      <c r="FY5" s="155">
        <v>44317</v>
      </c>
      <c r="FZ5" s="156"/>
      <c r="GA5" s="155">
        <v>44348</v>
      </c>
      <c r="GB5" s="156"/>
      <c r="GC5" s="155">
        <v>44378</v>
      </c>
      <c r="GD5" s="156"/>
      <c r="GE5" s="155">
        <v>44409</v>
      </c>
      <c r="GF5" s="156"/>
      <c r="GG5" s="155">
        <v>44440</v>
      </c>
      <c r="GH5" s="156"/>
      <c r="GI5" s="155">
        <v>44470</v>
      </c>
      <c r="GJ5" s="156"/>
      <c r="GK5" s="155">
        <v>44501</v>
      </c>
      <c r="GL5" s="156"/>
      <c r="GM5" s="155">
        <v>44531</v>
      </c>
      <c r="GN5" s="156"/>
      <c r="GO5" s="155">
        <v>44562</v>
      </c>
      <c r="GP5" s="156"/>
      <c r="GQ5" s="155">
        <v>44593</v>
      </c>
      <c r="GR5" s="156"/>
      <c r="GS5" s="155">
        <v>44621</v>
      </c>
      <c r="GT5" s="156"/>
      <c r="GU5" s="155">
        <v>44652</v>
      </c>
      <c r="GV5" s="156"/>
      <c r="GW5" s="155">
        <v>44682</v>
      </c>
      <c r="GX5" s="156"/>
      <c r="GY5" s="155">
        <v>44713</v>
      </c>
      <c r="GZ5" s="156"/>
      <c r="HA5" s="155"/>
      <c r="HB5" s="156"/>
      <c r="HC5" s="155"/>
      <c r="HD5" s="156"/>
      <c r="HE5" s="155"/>
      <c r="HF5" s="156"/>
      <c r="HG5" s="155"/>
      <c r="HH5" s="156"/>
    </row>
    <row r="6" spans="1:254" ht="12.75">
      <c r="A6" s="69" t="s">
        <v>96</v>
      </c>
      <c r="B6" s="70" t="s">
        <v>111</v>
      </c>
      <c r="C6" s="103"/>
      <c r="D6" s="133"/>
      <c r="E6" s="157" t="s">
        <v>113</v>
      </c>
      <c r="F6" s="158"/>
      <c r="G6" s="157" t="s">
        <v>113</v>
      </c>
      <c r="H6" s="158"/>
      <c r="I6" s="157" t="s">
        <v>113</v>
      </c>
      <c r="J6" s="158"/>
      <c r="K6" s="157" t="s">
        <v>113</v>
      </c>
      <c r="L6" s="158"/>
      <c r="M6" s="157" t="s">
        <v>113</v>
      </c>
      <c r="N6" s="158"/>
      <c r="O6" s="157" t="s">
        <v>113</v>
      </c>
      <c r="P6" s="158"/>
      <c r="Q6" s="157" t="s">
        <v>113</v>
      </c>
      <c r="R6" s="158"/>
      <c r="S6" s="157" t="s">
        <v>113</v>
      </c>
      <c r="T6" s="158"/>
      <c r="U6" s="157" t="s">
        <v>113</v>
      </c>
      <c r="V6" s="158"/>
      <c r="W6" s="157" t="s">
        <v>113</v>
      </c>
      <c r="X6" s="158"/>
      <c r="Y6" s="157" t="s">
        <v>113</v>
      </c>
      <c r="Z6" s="158"/>
      <c r="AA6" s="157" t="s">
        <v>113</v>
      </c>
      <c r="AB6" s="158"/>
      <c r="AC6" s="157" t="s">
        <v>113</v>
      </c>
      <c r="AD6" s="158"/>
      <c r="AE6" s="157" t="s">
        <v>113</v>
      </c>
      <c r="AF6" s="158"/>
      <c r="AG6" s="157" t="s">
        <v>113</v>
      </c>
      <c r="AH6" s="158"/>
      <c r="AI6" s="157" t="s">
        <v>113</v>
      </c>
      <c r="AJ6" s="158"/>
      <c r="AK6" s="157" t="s">
        <v>113</v>
      </c>
      <c r="AL6" s="158"/>
      <c r="AM6" s="169" t="s">
        <v>113</v>
      </c>
      <c r="AN6" s="153"/>
      <c r="AO6" s="157" t="s">
        <v>113</v>
      </c>
      <c r="AP6" s="158"/>
      <c r="AQ6" s="157" t="s">
        <v>113</v>
      </c>
      <c r="AR6" s="158"/>
      <c r="AS6" s="157" t="s">
        <v>113</v>
      </c>
      <c r="AT6" s="158"/>
      <c r="AU6" s="157" t="s">
        <v>113</v>
      </c>
      <c r="AV6" s="158"/>
      <c r="AW6" s="157" t="s">
        <v>113</v>
      </c>
      <c r="AX6" s="158"/>
      <c r="AY6" s="157" t="s">
        <v>113</v>
      </c>
      <c r="AZ6" s="158"/>
      <c r="BA6" s="162" t="s">
        <v>113</v>
      </c>
      <c r="BB6" s="162"/>
      <c r="BC6" s="162" t="s">
        <v>113</v>
      </c>
      <c r="BD6" s="162"/>
      <c r="BE6" s="162" t="s">
        <v>113</v>
      </c>
      <c r="BF6" s="162"/>
      <c r="BG6" s="162" t="s">
        <v>113</v>
      </c>
      <c r="BH6" s="162"/>
      <c r="BI6" s="162" t="s">
        <v>113</v>
      </c>
      <c r="BJ6" s="162"/>
      <c r="BK6" s="162" t="s">
        <v>113</v>
      </c>
      <c r="BL6" s="162"/>
      <c r="BM6" s="162" t="s">
        <v>113</v>
      </c>
      <c r="BN6" s="162"/>
      <c r="BO6" s="162" t="s">
        <v>113</v>
      </c>
      <c r="BP6" s="162"/>
      <c r="BQ6" s="162" t="s">
        <v>113</v>
      </c>
      <c r="BR6" s="162"/>
      <c r="BS6" s="162" t="s">
        <v>113</v>
      </c>
      <c r="BT6" s="162"/>
      <c r="BU6" s="162" t="s">
        <v>113</v>
      </c>
      <c r="BV6" s="162"/>
      <c r="BW6" s="162" t="s">
        <v>113</v>
      </c>
      <c r="BX6" s="162"/>
      <c r="BY6" s="162" t="s">
        <v>113</v>
      </c>
      <c r="BZ6" s="162"/>
      <c r="CA6" s="162" t="s">
        <v>113</v>
      </c>
      <c r="CB6" s="162"/>
      <c r="CC6" s="162" t="s">
        <v>113</v>
      </c>
      <c r="CD6" s="162"/>
      <c r="CE6" s="162" t="s">
        <v>118</v>
      </c>
      <c r="CF6" s="162"/>
      <c r="CG6" s="162" t="s">
        <v>119</v>
      </c>
      <c r="CH6" s="162"/>
      <c r="CI6" s="162" t="s">
        <v>119</v>
      </c>
      <c r="CJ6" s="162"/>
      <c r="CK6" s="162" t="s">
        <v>119</v>
      </c>
      <c r="CL6" s="162"/>
      <c r="CM6" s="162" t="s">
        <v>119</v>
      </c>
      <c r="CN6" s="162"/>
      <c r="CO6" s="162" t="s">
        <v>119</v>
      </c>
      <c r="CP6" s="162"/>
      <c r="CQ6" s="162" t="s">
        <v>119</v>
      </c>
      <c r="CR6" s="162"/>
      <c r="CS6" s="162" t="s">
        <v>119</v>
      </c>
      <c r="CT6" s="162"/>
      <c r="CU6" s="162" t="s">
        <v>113</v>
      </c>
      <c r="CV6" s="162"/>
      <c r="CW6" s="162" t="s">
        <v>113</v>
      </c>
      <c r="CX6" s="162"/>
      <c r="CY6" s="162" t="s">
        <v>113</v>
      </c>
      <c r="CZ6" s="162"/>
      <c r="DA6" s="162" t="s">
        <v>113</v>
      </c>
      <c r="DB6" s="162"/>
      <c r="DC6" s="166" t="s">
        <v>113</v>
      </c>
      <c r="DD6" s="166"/>
      <c r="DE6" s="162" t="s">
        <v>113</v>
      </c>
      <c r="DF6" s="162"/>
      <c r="DG6" s="162" t="s">
        <v>113</v>
      </c>
      <c r="DH6" s="162"/>
      <c r="DI6" s="162" t="s">
        <v>113</v>
      </c>
      <c r="DJ6" s="162"/>
      <c r="DK6" s="162" t="s">
        <v>113</v>
      </c>
      <c r="DL6" s="162"/>
      <c r="DM6" s="162" t="s">
        <v>113</v>
      </c>
      <c r="DN6" s="162"/>
      <c r="DO6" s="162" t="s">
        <v>113</v>
      </c>
      <c r="DP6" s="162"/>
      <c r="DQ6" s="162" t="s">
        <v>113</v>
      </c>
      <c r="DR6" s="162"/>
      <c r="DS6" s="162" t="s">
        <v>113</v>
      </c>
      <c r="DT6" s="162"/>
      <c r="DU6" s="162" t="s">
        <v>113</v>
      </c>
      <c r="DV6" s="162"/>
      <c r="DW6" s="162" t="s">
        <v>113</v>
      </c>
      <c r="DX6" s="162"/>
      <c r="DY6" s="162" t="s">
        <v>113</v>
      </c>
      <c r="DZ6" s="162"/>
      <c r="EA6" s="162" t="s">
        <v>113</v>
      </c>
      <c r="EB6" s="162"/>
      <c r="EC6" s="162" t="s">
        <v>113</v>
      </c>
      <c r="ED6" s="162"/>
      <c r="EE6" s="162" t="s">
        <v>113</v>
      </c>
      <c r="EF6" s="162"/>
      <c r="EG6" s="162" t="s">
        <v>113</v>
      </c>
      <c r="EH6" s="162"/>
      <c r="EI6" s="162" t="s">
        <v>113</v>
      </c>
      <c r="EJ6" s="162"/>
      <c r="EK6" s="162" t="s">
        <v>113</v>
      </c>
      <c r="EL6" s="162"/>
      <c r="EM6" s="162" t="s">
        <v>113</v>
      </c>
      <c r="EN6" s="162"/>
      <c r="EO6" s="162" t="s">
        <v>113</v>
      </c>
      <c r="EP6" s="162"/>
      <c r="EQ6" s="162" t="s">
        <v>113</v>
      </c>
      <c r="ER6" s="162"/>
      <c r="ES6" s="164" t="s">
        <v>113</v>
      </c>
      <c r="ET6" s="158"/>
      <c r="EU6" s="157" t="s">
        <v>113</v>
      </c>
      <c r="EV6" s="158"/>
      <c r="EW6" s="157" t="s">
        <v>113</v>
      </c>
      <c r="EX6" s="158"/>
      <c r="EY6" s="157" t="s">
        <v>113</v>
      </c>
      <c r="EZ6" s="158"/>
      <c r="FA6" s="157" t="s">
        <v>113</v>
      </c>
      <c r="FB6" s="158"/>
      <c r="FC6" s="157" t="s">
        <v>113</v>
      </c>
      <c r="FD6" s="158"/>
      <c r="FE6" s="157" t="s">
        <v>113</v>
      </c>
      <c r="FF6" s="158"/>
      <c r="FG6" s="157" t="s">
        <v>113</v>
      </c>
      <c r="FH6" s="158"/>
      <c r="FI6" s="157" t="s">
        <v>113</v>
      </c>
      <c r="FJ6" s="158"/>
      <c r="FK6" s="157" t="s">
        <v>113</v>
      </c>
      <c r="FL6" s="158"/>
      <c r="FM6" s="157" t="s">
        <v>113</v>
      </c>
      <c r="FN6" s="158"/>
      <c r="FO6" s="157" t="s">
        <v>113</v>
      </c>
      <c r="FP6" s="158"/>
      <c r="FQ6" s="157" t="s">
        <v>113</v>
      </c>
      <c r="FR6" s="158"/>
      <c r="FS6" s="157" t="s">
        <v>113</v>
      </c>
      <c r="FT6" s="158"/>
      <c r="FU6" s="157" t="s">
        <v>113</v>
      </c>
      <c r="FV6" s="158"/>
      <c r="FW6" s="157" t="s">
        <v>113</v>
      </c>
      <c r="FX6" s="158"/>
      <c r="FY6" s="157" t="s">
        <v>113</v>
      </c>
      <c r="FZ6" s="158"/>
      <c r="GA6" s="157" t="s">
        <v>113</v>
      </c>
      <c r="GB6" s="158"/>
      <c r="GC6" s="157" t="s">
        <v>113</v>
      </c>
      <c r="GD6" s="158"/>
      <c r="GE6" s="157" t="s">
        <v>113</v>
      </c>
      <c r="GF6" s="158"/>
      <c r="GG6" s="157" t="s">
        <v>113</v>
      </c>
      <c r="GH6" s="158"/>
      <c r="GI6" s="157" t="s">
        <v>113</v>
      </c>
      <c r="GJ6" s="158"/>
      <c r="GK6" s="157" t="s">
        <v>113</v>
      </c>
      <c r="GL6" s="158"/>
      <c r="GM6" s="157" t="s">
        <v>113</v>
      </c>
      <c r="GN6" s="158"/>
      <c r="GO6" s="157" t="s">
        <v>121</v>
      </c>
      <c r="GP6" s="158"/>
      <c r="GQ6" s="157" t="s">
        <v>113</v>
      </c>
      <c r="GR6" s="158"/>
      <c r="GS6" s="157" t="s">
        <v>113</v>
      </c>
      <c r="GT6" s="158"/>
      <c r="GU6" s="157" t="s">
        <v>113</v>
      </c>
      <c r="GV6" s="158"/>
      <c r="GW6" s="157" t="s">
        <v>113</v>
      </c>
      <c r="GX6" s="158"/>
      <c r="GY6" s="157" t="s">
        <v>113</v>
      </c>
      <c r="GZ6" s="158"/>
      <c r="HI6" s="152"/>
      <c r="HJ6" s="154"/>
      <c r="HK6" s="152"/>
      <c r="HL6" s="154"/>
      <c r="HM6" s="152"/>
      <c r="HN6" s="154"/>
      <c r="HO6" s="152"/>
      <c r="HP6" s="153"/>
      <c r="HQ6" s="152"/>
      <c r="HR6" s="153"/>
      <c r="HS6" s="152"/>
      <c r="HT6" s="153"/>
      <c r="HU6" s="152"/>
      <c r="HV6" s="153"/>
      <c r="HW6" s="152"/>
      <c r="HX6" s="153"/>
      <c r="HY6" s="152"/>
      <c r="HZ6" s="153"/>
      <c r="IA6" s="152"/>
      <c r="IB6" s="154"/>
      <c r="IC6" s="152"/>
      <c r="ID6" s="154"/>
      <c r="IE6" s="152"/>
      <c r="IF6" s="154"/>
      <c r="IG6" s="152"/>
      <c r="IH6" s="153"/>
      <c r="II6" s="152"/>
      <c r="IJ6" s="154"/>
      <c r="IK6" s="152"/>
      <c r="IL6" s="153"/>
      <c r="IM6" s="152"/>
      <c r="IN6" s="153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0</v>
      </c>
      <c r="F16" s="92">
        <f t="shared" si="0"/>
        <v>0</v>
      </c>
      <c r="G16" s="92">
        <f t="shared" si="0"/>
        <v>0</v>
      </c>
      <c r="H16" s="92">
        <f t="shared" si="0"/>
        <v>0</v>
      </c>
      <c r="I16" s="92">
        <f t="shared" si="0"/>
        <v>0</v>
      </c>
      <c r="J16" s="92">
        <f t="shared" si="0"/>
        <v>0</v>
      </c>
      <c r="K16" s="92">
        <f t="shared" si="0"/>
        <v>0</v>
      </c>
      <c r="L16" s="92">
        <f t="shared" si="0"/>
        <v>0</v>
      </c>
      <c r="M16" s="92">
        <f t="shared" si="0"/>
        <v>0</v>
      </c>
      <c r="N16" s="92">
        <f t="shared" si="0"/>
        <v>0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t="shared" si="0"/>
        <v>0</v>
      </c>
      <c r="V16" s="92">
        <f t="shared" si="0"/>
        <v>0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0</v>
      </c>
      <c r="F32" s="92">
        <f t="shared" si="6"/>
        <v>0</v>
      </c>
      <c r="G32" s="92">
        <f t="shared" si="6"/>
        <v>0</v>
      </c>
      <c r="H32" s="92">
        <f t="shared" si="6"/>
        <v>0</v>
      </c>
      <c r="I32" s="92">
        <f t="shared" si="6"/>
        <v>0</v>
      </c>
      <c r="J32" s="92">
        <f t="shared" si="6"/>
        <v>0</v>
      </c>
      <c r="K32" s="92">
        <f t="shared" si="6"/>
        <v>0</v>
      </c>
      <c r="L32" s="92">
        <f t="shared" si="6"/>
        <v>0</v>
      </c>
      <c r="M32" s="92">
        <f t="shared" si="6"/>
        <v>0</v>
      </c>
      <c r="N32" s="92">
        <f t="shared" si="6"/>
        <v>0</v>
      </c>
      <c r="O32" s="92">
        <f t="shared" si="6"/>
        <v>0</v>
      </c>
      <c r="P32" s="92">
        <f t="shared" si="6"/>
        <v>0</v>
      </c>
      <c r="Q32" s="92">
        <f t="shared" si="6"/>
        <v>0</v>
      </c>
      <c r="R32" s="92">
        <f t="shared" si="6"/>
        <v>0</v>
      </c>
      <c r="S32" s="92">
        <f t="shared" si="6"/>
        <v>0</v>
      </c>
      <c r="T32" s="92">
        <f t="shared" si="6"/>
        <v>0</v>
      </c>
      <c r="U32" s="92">
        <f t="shared" si="6"/>
        <v>0</v>
      </c>
      <c r="V32" s="92">
        <f t="shared" si="6"/>
        <v>0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0</v>
      </c>
      <c r="F39" s="92">
        <f t="shared" si="13"/>
        <v>0</v>
      </c>
      <c r="G39" s="92">
        <f t="shared" si="13"/>
        <v>0</v>
      </c>
      <c r="H39" s="92">
        <f t="shared" si="13"/>
        <v>0</v>
      </c>
      <c r="I39" s="92">
        <f t="shared" si="13"/>
        <v>0</v>
      </c>
      <c r="J39" s="92">
        <f t="shared" si="13"/>
        <v>0</v>
      </c>
      <c r="K39" s="92">
        <f t="shared" si="13"/>
        <v>0</v>
      </c>
      <c r="L39" s="92">
        <f t="shared" si="13"/>
        <v>0</v>
      </c>
      <c r="M39" s="92">
        <f t="shared" si="13"/>
        <v>0</v>
      </c>
      <c r="N39" s="92">
        <f t="shared" si="13"/>
        <v>0</v>
      </c>
      <c r="O39" s="92">
        <f t="shared" si="13"/>
        <v>0</v>
      </c>
      <c r="P39" s="92">
        <f t="shared" si="13"/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si="13"/>
        <v>0</v>
      </c>
      <c r="U39" s="92">
        <f t="shared" si="13"/>
        <v>0</v>
      </c>
      <c r="V39" s="92">
        <f t="shared" si="13"/>
        <v>0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0</v>
      </c>
      <c r="F49" s="92">
        <f t="shared" si="19"/>
        <v>0</v>
      </c>
      <c r="G49" s="92">
        <f t="shared" si="19"/>
        <v>0</v>
      </c>
      <c r="H49" s="92">
        <f t="shared" si="19"/>
        <v>0</v>
      </c>
      <c r="I49" s="92">
        <f t="shared" si="19"/>
        <v>0</v>
      </c>
      <c r="J49" s="92">
        <f t="shared" si="19"/>
        <v>0</v>
      </c>
      <c r="K49" s="92">
        <f t="shared" si="19"/>
        <v>0</v>
      </c>
      <c r="L49" s="92">
        <f t="shared" si="19"/>
        <v>0</v>
      </c>
      <c r="M49" s="92">
        <f t="shared" si="19"/>
        <v>0</v>
      </c>
      <c r="N49" s="92">
        <f t="shared" si="19"/>
        <v>0</v>
      </c>
      <c r="O49" s="92">
        <f t="shared" si="19"/>
        <v>0</v>
      </c>
      <c r="P49" s="92">
        <f t="shared" si="19"/>
        <v>0</v>
      </c>
      <c r="Q49" s="92">
        <f t="shared" si="19"/>
        <v>0</v>
      </c>
      <c r="R49" s="92">
        <f t="shared" si="19"/>
        <v>0</v>
      </c>
      <c r="S49" s="92">
        <f t="shared" si="19"/>
        <v>0</v>
      </c>
      <c r="T49" s="92">
        <f t="shared" si="19"/>
        <v>0</v>
      </c>
      <c r="U49" s="92">
        <f t="shared" si="19"/>
        <v>0</v>
      </c>
      <c r="V49" s="92">
        <f t="shared" si="19"/>
        <v>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0</v>
      </c>
      <c r="F81" s="92">
        <f>SUM(F50:F80)</f>
        <v>0</v>
      </c>
      <c r="G81" s="92">
        <f>SUM(G50:G80)</f>
        <v>0</v>
      </c>
      <c r="H81" s="92">
        <f>SUM(H50:H80)</f>
        <v>0</v>
      </c>
      <c r="I81" s="92">
        <f aca="true" t="shared" si="25" ref="I81:AF81">SUM(I50:I80)</f>
        <v>0</v>
      </c>
      <c r="J81" s="92">
        <f t="shared" si="25"/>
        <v>0</v>
      </c>
      <c r="K81" s="92">
        <f t="shared" si="25"/>
        <v>0</v>
      </c>
      <c r="L81" s="92">
        <f t="shared" si="25"/>
        <v>0</v>
      </c>
      <c r="M81" s="92">
        <f t="shared" si="25"/>
        <v>0</v>
      </c>
      <c r="N81" s="92">
        <f t="shared" si="25"/>
        <v>0</v>
      </c>
      <c r="O81" s="92">
        <f t="shared" si="25"/>
        <v>0</v>
      </c>
      <c r="P81" s="92">
        <f t="shared" si="25"/>
        <v>0</v>
      </c>
      <c r="Q81" s="92">
        <f t="shared" si="25"/>
        <v>0</v>
      </c>
      <c r="R81" s="92">
        <f t="shared" si="25"/>
        <v>0</v>
      </c>
      <c r="S81" s="92">
        <f t="shared" si="25"/>
        <v>0</v>
      </c>
      <c r="T81" s="92">
        <f t="shared" si="25"/>
        <v>0</v>
      </c>
      <c r="U81" s="92">
        <f t="shared" si="25"/>
        <v>0</v>
      </c>
      <c r="V81" s="92">
        <f t="shared" si="25"/>
        <v>0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0</v>
      </c>
      <c r="F97" s="92">
        <f t="shared" si="31"/>
        <v>0</v>
      </c>
      <c r="G97" s="92">
        <f t="shared" si="31"/>
        <v>0</v>
      </c>
      <c r="H97" s="92">
        <f t="shared" si="31"/>
        <v>0</v>
      </c>
      <c r="I97" s="92">
        <f t="shared" si="31"/>
        <v>0</v>
      </c>
      <c r="J97" s="92">
        <f t="shared" si="31"/>
        <v>0</v>
      </c>
      <c r="K97" s="92">
        <f t="shared" si="31"/>
        <v>0</v>
      </c>
      <c r="L97" s="92">
        <f t="shared" si="31"/>
        <v>0</v>
      </c>
      <c r="M97" s="92">
        <f t="shared" si="31"/>
        <v>0</v>
      </c>
      <c r="N97" s="92">
        <f t="shared" si="31"/>
        <v>0</v>
      </c>
      <c r="O97" s="92">
        <f t="shared" si="31"/>
        <v>0</v>
      </c>
      <c r="P97" s="92">
        <f t="shared" si="31"/>
        <v>0</v>
      </c>
      <c r="Q97" s="92">
        <f t="shared" si="31"/>
        <v>0</v>
      </c>
      <c r="R97" s="92">
        <f t="shared" si="31"/>
        <v>0</v>
      </c>
      <c r="S97" s="92">
        <f t="shared" si="31"/>
        <v>0</v>
      </c>
      <c r="T97" s="92">
        <f t="shared" si="31"/>
        <v>0</v>
      </c>
      <c r="U97" s="92">
        <f t="shared" si="31"/>
        <v>0</v>
      </c>
      <c r="V97" s="92">
        <f t="shared" si="31"/>
        <v>0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0</v>
      </c>
      <c r="F99" s="87">
        <f t="shared" si="37"/>
        <v>0</v>
      </c>
      <c r="G99" s="87">
        <f t="shared" si="37"/>
        <v>0</v>
      </c>
      <c r="H99" s="87">
        <f t="shared" si="37"/>
        <v>0</v>
      </c>
      <c r="I99" s="87">
        <f t="shared" si="37"/>
        <v>0</v>
      </c>
      <c r="J99" s="87">
        <f t="shared" si="37"/>
        <v>0</v>
      </c>
      <c r="K99" s="87">
        <f t="shared" si="37"/>
        <v>0</v>
      </c>
      <c r="L99" s="87">
        <f t="shared" si="37"/>
        <v>0</v>
      </c>
      <c r="M99" s="87">
        <f t="shared" si="37"/>
        <v>0</v>
      </c>
      <c r="N99" s="87">
        <f t="shared" si="37"/>
        <v>0</v>
      </c>
      <c r="O99" s="87">
        <f t="shared" si="37"/>
        <v>0</v>
      </c>
      <c r="P99" s="87">
        <f t="shared" si="37"/>
        <v>0</v>
      </c>
      <c r="Q99" s="87">
        <f t="shared" si="37"/>
        <v>0</v>
      </c>
      <c r="R99" s="87">
        <f t="shared" si="37"/>
        <v>0</v>
      </c>
      <c r="S99" s="87">
        <f t="shared" si="37"/>
        <v>0</v>
      </c>
      <c r="T99" s="87">
        <f t="shared" si="37"/>
        <v>0</v>
      </c>
      <c r="U99" s="87">
        <f t="shared" si="37"/>
        <v>0</v>
      </c>
      <c r="V99" s="87">
        <f t="shared" si="37"/>
        <v>0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GU6:GV6"/>
    <mergeCell ref="GW6:GX6"/>
    <mergeCell ref="GY6:GZ6"/>
    <mergeCell ref="HI6:HJ6"/>
    <mergeCell ref="HK6:HL6"/>
    <mergeCell ref="HM6:HN6"/>
    <mergeCell ref="GI6:GJ6"/>
    <mergeCell ref="GK6:GL6"/>
    <mergeCell ref="GM6:GN6"/>
    <mergeCell ref="GO6:GP6"/>
    <mergeCell ref="GQ6:GR6"/>
    <mergeCell ref="GS6:GT6"/>
    <mergeCell ref="FW6:FX6"/>
    <mergeCell ref="FY6:FZ6"/>
    <mergeCell ref="GA6:GB6"/>
    <mergeCell ref="GC6:GD6"/>
    <mergeCell ref="GE6:GF6"/>
    <mergeCell ref="GG6:GH6"/>
    <mergeCell ref="FK6:FL6"/>
    <mergeCell ref="FM6:FN6"/>
    <mergeCell ref="FO6:FP6"/>
    <mergeCell ref="FQ6:FR6"/>
    <mergeCell ref="FS6:FT6"/>
    <mergeCell ref="FU6:FV6"/>
    <mergeCell ref="EY6:EZ6"/>
    <mergeCell ref="FA6:FB6"/>
    <mergeCell ref="FC6:FD6"/>
    <mergeCell ref="FE6:FF6"/>
    <mergeCell ref="FG6:FH6"/>
    <mergeCell ref="FI6:FJ6"/>
    <mergeCell ref="EM6:EN6"/>
    <mergeCell ref="EO6:EP6"/>
    <mergeCell ref="EQ6:ER6"/>
    <mergeCell ref="ES6:ET6"/>
    <mergeCell ref="EU6:EV6"/>
    <mergeCell ref="EW6:EX6"/>
    <mergeCell ref="EA6:EB6"/>
    <mergeCell ref="EC6:ED6"/>
    <mergeCell ref="EE6:EF6"/>
    <mergeCell ref="EG6:EH6"/>
    <mergeCell ref="EI6:EJ6"/>
    <mergeCell ref="EK6:EL6"/>
    <mergeCell ref="DO6:DP6"/>
    <mergeCell ref="DQ6:DR6"/>
    <mergeCell ref="DS6:DT6"/>
    <mergeCell ref="DU6:DV6"/>
    <mergeCell ref="DW6:DX6"/>
    <mergeCell ref="DY6:DZ6"/>
    <mergeCell ref="DC6:DD6"/>
    <mergeCell ref="DE6:DF6"/>
    <mergeCell ref="DG6:DH6"/>
    <mergeCell ref="DI6:DJ6"/>
    <mergeCell ref="DK6:DL6"/>
    <mergeCell ref="DM6:DN6"/>
    <mergeCell ref="CQ6:CR6"/>
    <mergeCell ref="CS6:CT6"/>
    <mergeCell ref="CU6:CV6"/>
    <mergeCell ref="CW6:CX6"/>
    <mergeCell ref="CY6:CZ6"/>
    <mergeCell ref="DA6:DB6"/>
    <mergeCell ref="CE6:CF6"/>
    <mergeCell ref="CG6:CH6"/>
    <mergeCell ref="CI6:CJ6"/>
    <mergeCell ref="CK6:CL6"/>
    <mergeCell ref="CM6:CN6"/>
    <mergeCell ref="CO6:CP6"/>
    <mergeCell ref="BS6:BT6"/>
    <mergeCell ref="BU6:BV6"/>
    <mergeCell ref="BW6:BX6"/>
    <mergeCell ref="BY6:BZ6"/>
    <mergeCell ref="CA6:CB6"/>
    <mergeCell ref="CC6:CD6"/>
    <mergeCell ref="BG6:BH6"/>
    <mergeCell ref="BI6:BJ6"/>
    <mergeCell ref="BK6:BL6"/>
    <mergeCell ref="BM6:BN6"/>
    <mergeCell ref="BO6:BP6"/>
    <mergeCell ref="BQ6:BR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GU5:GV5"/>
    <mergeCell ref="GW5:GX5"/>
    <mergeCell ref="GY5:GZ5"/>
    <mergeCell ref="HA5:HB5"/>
    <mergeCell ref="HC5:HD5"/>
    <mergeCell ref="HE5:HF5"/>
    <mergeCell ref="GI5:GJ5"/>
    <mergeCell ref="GK5:GL5"/>
    <mergeCell ref="GM5:GN5"/>
    <mergeCell ref="GO5:GP5"/>
    <mergeCell ref="GQ5:GR5"/>
    <mergeCell ref="GS5:GT5"/>
    <mergeCell ref="FW5:FX5"/>
    <mergeCell ref="FY5:FZ5"/>
    <mergeCell ref="GA5:GB5"/>
    <mergeCell ref="GC5:GD5"/>
    <mergeCell ref="GE5:GF5"/>
    <mergeCell ref="GG5:GH5"/>
    <mergeCell ref="FK5:FL5"/>
    <mergeCell ref="FM5:FN5"/>
    <mergeCell ref="FO5:FP5"/>
    <mergeCell ref="FQ5:FR5"/>
    <mergeCell ref="FS5:FT5"/>
    <mergeCell ref="FU5:FV5"/>
    <mergeCell ref="EY5:EZ5"/>
    <mergeCell ref="FA5:FB5"/>
    <mergeCell ref="FC5:FD5"/>
    <mergeCell ref="FE5:FF5"/>
    <mergeCell ref="FG5:FH5"/>
    <mergeCell ref="FI5:FJ5"/>
    <mergeCell ref="EM5:EN5"/>
    <mergeCell ref="EO5:EP5"/>
    <mergeCell ref="EQ5:ER5"/>
    <mergeCell ref="ES5:ET5"/>
    <mergeCell ref="EU5:EV5"/>
    <mergeCell ref="EW5:EX5"/>
    <mergeCell ref="EA5:EB5"/>
    <mergeCell ref="EC5:ED5"/>
    <mergeCell ref="EE5:EF5"/>
    <mergeCell ref="EG5:EH5"/>
    <mergeCell ref="EI5:EJ5"/>
    <mergeCell ref="EK5:EL5"/>
    <mergeCell ref="DO5:DP5"/>
    <mergeCell ref="DQ5:DR5"/>
    <mergeCell ref="DS5:DT5"/>
    <mergeCell ref="DU5:DV5"/>
    <mergeCell ref="DW5:DX5"/>
    <mergeCell ref="DY5:DZ5"/>
    <mergeCell ref="DC5:DD5"/>
    <mergeCell ref="DE5:DF5"/>
    <mergeCell ref="DG5:DH5"/>
    <mergeCell ref="DI5:DJ5"/>
    <mergeCell ref="DK5:DL5"/>
    <mergeCell ref="DM5:DN5"/>
    <mergeCell ref="CQ5:CR5"/>
    <mergeCell ref="CS5:CT5"/>
    <mergeCell ref="CU5:CV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  <mergeCell ref="BQ5:BR5"/>
    <mergeCell ref="AU5:AV5"/>
    <mergeCell ref="AW5:AX5"/>
    <mergeCell ref="AY5:AZ5"/>
    <mergeCell ref="BA5:BB5"/>
    <mergeCell ref="BC5:BD5"/>
    <mergeCell ref="BE5:BF5"/>
    <mergeCell ref="AI5:AJ5"/>
    <mergeCell ref="AK5:AL5"/>
    <mergeCell ref="AM5:AN5"/>
    <mergeCell ref="AO5:AP5"/>
    <mergeCell ref="AQ5:AR5"/>
    <mergeCell ref="AS5:AT5"/>
    <mergeCell ref="W5:X5"/>
    <mergeCell ref="Y5:Z5"/>
    <mergeCell ref="AA5:AB5"/>
    <mergeCell ref="AC5:AD5"/>
    <mergeCell ref="AE5:AF5"/>
    <mergeCell ref="AG5:AH5"/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2013-10-28T15:20:48Z</cp:lastPrinted>
  <dcterms:created xsi:type="dcterms:W3CDTF">2001-02-26T21:49:13Z</dcterms:created>
  <dcterms:modified xsi:type="dcterms:W3CDTF">2013-12-09T19:55:59Z</dcterms:modified>
  <cp:category/>
  <cp:version/>
  <cp:contentType/>
  <cp:contentStatus/>
</cp:coreProperties>
</file>